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'Itens'!$A$1:$L$213</definedName>
  </definedNames>
  <calcPr fullCalcOnLoad="1"/>
</workbook>
</file>

<file path=xl/sharedStrings.xml><?xml version="1.0" encoding="utf-8"?>
<sst xmlns="http://schemas.openxmlformats.org/spreadsheetml/2006/main" count="1483" uniqueCount="773">
  <si>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</si>
  <si>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</si>
  <si>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</si>
  <si>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</si>
  <si>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</si>
  <si>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</si>
  <si>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</si>
  <si>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</si>
  <si>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110/17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</si>
  <si>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</si>
  <si>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</si>
  <si>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</si>
  <si>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</si>
  <si>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</si>
  <si>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</si>
  <si>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</si>
  <si>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20/02/2024 09:00:00</t>
  </si>
  <si>
    <t xml:space="preserve">Objeto: </t>
  </si>
  <si>
    <t>REGISTRO DE PREÇOS PARA CONTRATAÇÃO DE EMPRESA PARA FUTURO E EVENTUAL FORNECIMENTO DE GÊNEROS ALIMENTÍCIOS E/OU SUPRIMENTOS NÃO PERECÍVEIS, CARNES E HORTIFRUTIS PARA ATENDER AS NECESSIDADES DO HOSPITAL MUNICIPAL DR. GIL ALVES DO MUNICÍPIO DE BOCAIÚVA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</si>
  <si>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</si>
  <si>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</si>
  <si>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</si>
  <si>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</si>
  <si>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</si>
  <si>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</si>
  <si>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</si>
  <si>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</si>
  <si>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</si>
  <si>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</si>
  <si>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</si>
  <si>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</si>
  <si>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</si>
  <si>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10428</t>
  </si>
  <si>
    <t>0001</t>
  </si>
  <si>
    <t xml:space="preserve">AÇAÍ CONGELADO 1KG:  Polpa pasteurizada feita a partir de fruta rigorosamente selecionada, processada e congelada, pura e sem adição de açúcar. Armazenada em embalagem plática, contendo data de validade, identificação de procedência, n° de lote. Apresentação: embalagem de 01 kg. </t>
  </si>
  <si>
    <t>KG</t>
  </si>
  <si>
    <t>4195</t>
  </si>
  <si>
    <t>NÃO</t>
  </si>
  <si>
    <t>0423</t>
  </si>
  <si>
    <t>0002</t>
  </si>
  <si>
    <t>ACHOCOLATADO EM PÓ 1KG: 
Achocolatado de 1º qualidade, composto de açúcar, cacau em pó, maltodextrina, extrato de malte, sal, leite em pó desnatado, soro de leite em pó, vitaminas.
Unidade de Fornecimento: PACOTE 1 KG.</t>
  </si>
  <si>
    <t>PCT</t>
  </si>
  <si>
    <t>4196</t>
  </si>
  <si>
    <t>11094</t>
  </si>
  <si>
    <t>0003</t>
  </si>
  <si>
    <t>ACHOCOLATADO LÍQUIDO 200ML: Achocolatado de 1ª qualidade, apresentação líquida, Ccomposto de leite semidesnatado, açúcar, cacau em pó, amido, aromatizante natural de idêntico ao anutural, sem glúten, enriquecido com vitaminas. Embalagem: Caixa de 200 ml.</t>
  </si>
  <si>
    <t>CX</t>
  </si>
  <si>
    <t>4197</t>
  </si>
  <si>
    <t>7428</t>
  </si>
  <si>
    <t>0004</t>
  </si>
  <si>
    <t>AÇÚCAR CRISTAL 5KG: 
Açúcar, tipo cristal, composição origem vegetal, sacarosi de cana de açúcar, aplicação adoçante, características adicionais insento de impurezas, validade mínima 12 meses. Embalagem 5kg.</t>
  </si>
  <si>
    <t>4198</t>
  </si>
  <si>
    <t>10426</t>
  </si>
  <si>
    <t>0005</t>
  </si>
  <si>
    <t xml:space="preserve">AÇAFRÃO:  Condimento, apresentação industrial, matéria-prima açafrão, aspecto fisico pó, aplicação culinária em geral. Unidade de Fornecimento:Embalagem mínima de 30g. </t>
  </si>
  <si>
    <t>4199</t>
  </si>
  <si>
    <t>0343</t>
  </si>
  <si>
    <t>0006</t>
  </si>
  <si>
    <t>ADOÇANTE EM PÓ: 
Adoçante, tipo dietético, apresentação PÓ, composição sacarina sódica, água, edulcorante natural glicosídeos de esteviol, acidulante cítrico, pro
duto isento de açúcares, calorias, lactose e glúten, características adicionais bico dosador. Embalagem primária envelopes de 0,8g, embalagem secundária caixa com 50 envelopes.</t>
  </si>
  <si>
    <t>4200</t>
  </si>
  <si>
    <t>7433</t>
  </si>
  <si>
    <t>0007</t>
  </si>
  <si>
    <t>ADOÇANTE LÍQUIDO: 
Adoçante, tipo dietético, apresentação líquido, composição sacarina sódica, água, edulcorante natural, glicosídeos de esteviol, acidulante cítrico, isento de açúcares, calorias, lactose e glúten, características adicionais bico dosador. Embalagem de 65ml.</t>
  </si>
  <si>
    <t>4201</t>
  </si>
  <si>
    <t>7435</t>
  </si>
  <si>
    <t>0008</t>
  </si>
  <si>
    <t>ÁGUA DE COCO 300ML: 
Água de coco, ingrediente coco verde, pronto para consumo, isento de conservantes, sódio, gordura e colesterol, alto teor de potássio. Embalagem de 300ml.</t>
  </si>
  <si>
    <t>4202</t>
  </si>
  <si>
    <t>10439</t>
  </si>
  <si>
    <t>0009</t>
  </si>
  <si>
    <t xml:space="preserve">ÁGUA MINERAL DE MESA 500ML:  Água mineral potável sem gás, envasada mecanicamente em garrafa plástica descartável tipo pet, lacrada e rótulo informativo do produto, não contendo amassamento, sem alteração de odor e cor ou outras que possam comprometer a qualidade higiênica sanitária e estar dentro dos padrões estabelecidos pelo Departamento Nacional de Produção Mineral (DNPM) e Agência Nacional de Vigilância Sanitária ANVISA.
Unidade de Fornecimento: GARRAFA 500ML. </t>
  </si>
  <si>
    <t>4203</t>
  </si>
  <si>
    <t>9009</t>
  </si>
  <si>
    <t>0010</t>
  </si>
  <si>
    <t xml:space="preserve">ÁGUA MINERAL GARRAFÃO: Água mineral potável sem gás, envasada mecanicamente em garrafão plástico esterilizado (polietileno tereftalato), liso e transparente, com lacre de segurança inviolável, fonte natural dentro dos padrões estabelecidos pelo Departamento Nacional de Produção Mineral (DNPM) e Agência Nacional  de Vigilância Sanitária ANVISA.Unidade de Fornecimento:GARRAFÃO 20 LTS.
</t>
  </si>
  <si>
    <t>4204</t>
  </si>
  <si>
    <t>10440</t>
  </si>
  <si>
    <t>0011</t>
  </si>
  <si>
    <t xml:space="preserve">ÁGUA MINERAL 1,5LT:  Água mineral potável sem gás, envasada mecanicamente em garrafa plástica descartável tipo pet, lacrada e rótulo informativo do produto, não contendo amassamento, sem alteração de odor e cor ou outras que possam comprometer a qualidade higiênica sanitária e estar dentro dos padrões estabelecidos pelo Departamento Nacional de Produção Mineral (DNPM) e Agência Nacional de Vigilância Sanitária ANVISA.
Unidade de Fornecimento: GARRAFA 1500ML. </t>
  </si>
  <si>
    <t>4205</t>
  </si>
  <si>
    <t>SIM</t>
  </si>
  <si>
    <t>11796</t>
  </si>
  <si>
    <t>0012</t>
  </si>
  <si>
    <t>AMEIXA SEM CAROÇO.: Ameixa seca sem caroço, obtida de frutas maduras, inteiras, sãs, limpas e desidratadas, livre de fermentações, manchas ou defeitos, embalagem plástica, limpa, não violada, resistentes, que garantam a integridade do produto até o momento do consumo. Unidade de Fornecimento: Embalagem mínima de 100 gramas.</t>
  </si>
  <si>
    <t>4206</t>
  </si>
  <si>
    <t>7439</t>
  </si>
  <si>
    <t>0013</t>
  </si>
  <si>
    <t>AMENDOIM CRU 500G: 
Amendoim In natura, tipo 1, apresentação com casca, tamanho Médio. Embalagem 500g.</t>
  </si>
  <si>
    <t>4207</t>
  </si>
  <si>
    <t>0355</t>
  </si>
  <si>
    <t>0014</t>
  </si>
  <si>
    <t>AMIDO DE MILHO 500G: Amido, amido de milho, tipo pó fino e homogêneo, aplicação mingau e massas. Unidade de Fornecimento: Pacote/ embalagem 500g.</t>
  </si>
  <si>
    <t>4208</t>
  </si>
  <si>
    <t>7442</t>
  </si>
  <si>
    <t>0015</t>
  </si>
  <si>
    <t>ARROZ INTEGRAL 1KG: 
Arroz integral, tipo I, classe longo fino, embalagem de 1kg.</t>
  </si>
  <si>
    <t>4209</t>
  </si>
  <si>
    <t>7443</t>
  </si>
  <si>
    <t>0016</t>
  </si>
  <si>
    <t>ARROZ TIPO I: 
Arroz branco, tipo I, agulhinha, polido, classe longo fino, embalagem de 5kg.</t>
  </si>
  <si>
    <t>4210</t>
  </si>
  <si>
    <t>7444</t>
  </si>
  <si>
    <t>0017</t>
  </si>
  <si>
    <t>AVEIA EM FLOCOS: 
Cereal, tipo aveia, apresentação em flocos finos. Embalagem de 500g..</t>
  </si>
  <si>
    <t>4211</t>
  </si>
  <si>
    <t>7446</t>
  </si>
  <si>
    <t>0018</t>
  </si>
  <si>
    <t>AZEITE DE OLIVA: 
Azeite de oliva, tipo extra-virgem, ph máximo de 0,5%, embalagem de vidro e de coloração escura de 500 ml.
Unidade de Fornecimento: VIDRO 500 ML.</t>
  </si>
  <si>
    <t>4212</t>
  </si>
  <si>
    <t>7447</t>
  </si>
  <si>
    <t>0019</t>
  </si>
  <si>
    <t>AZEITONA VERDE 500G: 
Azeitona em conserva, verde, inteira e sem caroço, imersa em salmoura, com tamanho e colorações uniformes, embalagem de 500g.</t>
  </si>
  <si>
    <t>4213</t>
  </si>
  <si>
    <t>7448</t>
  </si>
  <si>
    <t>0020</t>
  </si>
  <si>
    <t>BATATA PALHA: 
Batata frita, tipo palha, características adicionais extra fina, crocante, embalagem de 500 gramas</t>
  </si>
  <si>
    <t>4214</t>
  </si>
  <si>
    <t>11773</t>
  </si>
  <si>
    <t>0021</t>
  </si>
  <si>
    <t>BATATA PALHA 150G: Batata frita, tipo palha, características adicionais extra fina, crocante, embalagem de 150 gramas. Unidade de Fornecimento:Pacote de 150g.</t>
  </si>
  <si>
    <t>4215</t>
  </si>
  <si>
    <t>7452</t>
  </si>
  <si>
    <t>0022</t>
  </si>
  <si>
    <t>BICARBONATO DE SÓDIO 100G: 
Bicarbonato de Sódio, tipo pó fino, cor branca, composição NAHCO3, uso culinário. Apresentação embalagem 100g.</t>
  </si>
  <si>
    <t>4216</t>
  </si>
  <si>
    <t>7454</t>
  </si>
  <si>
    <t>0023</t>
  </si>
  <si>
    <t>BISCOITO DOCE TIPO MAISENA: 
Biscoito doce, tipo maisena, à base de farinha de trigo, formato redondo ou retangular, características adicionais isento de soja e corante artificiais. Apresentação em embalagem primária, tipo pacote de 200g.</t>
  </si>
  <si>
    <t>4217</t>
  </si>
  <si>
    <t>7455</t>
  </si>
  <si>
    <t>0024</t>
  </si>
  <si>
    <t>BISCOITO SALGADO TIPO CREAM CRACKER: 
Biscoito salgado, tipo cream cracker, sabor água e sal, à base de farinha de trigo, formato retangular, características adicionais isento de soja e corante artificiais. Apresentação em embalagem primária, tipo pacote de 200g.</t>
  </si>
  <si>
    <t>4218</t>
  </si>
  <si>
    <t>7456</t>
  </si>
  <si>
    <t>0025</t>
  </si>
  <si>
    <t>BISCOITO SALGADO TIPO INTEGRAL: 
Biscoito salgado, tipo integral, sabor água e sal, à base de farinha de trigo integral, formato retangular, características adicionais isento de soja e corante artificiais. Embalagem tipo pacote de 200g.</t>
  </si>
  <si>
    <t>4219</t>
  </si>
  <si>
    <t>11096</t>
  </si>
  <si>
    <t>0026</t>
  </si>
  <si>
    <t>BISCOITO SALGADO TIPO CLUB SOCIAL: Biscoito salgado, tipo club social, sabor variados, acondicionado em ambalagens com 06 porções individuais de 26 ou 27 gramas cada, total de 156 q 162 gramas.</t>
  </si>
  <si>
    <t>PACOTE</t>
  </si>
  <si>
    <t>4220</t>
  </si>
  <si>
    <t>11097</t>
  </si>
  <si>
    <t>0027</t>
  </si>
  <si>
    <t>BISCOITO DOCE TIPO RECHEADO: Biscoito doce, com recheio, sabores divesos (baunilha, chocolate, doce de leite, morango e outros) com formato redondo ou quadrado, enriquecido com vitaminas e minerais. O produto deverá edstar de acordo com a legislação vigente. Embalagem mínima de 130g</t>
  </si>
  <si>
    <t>4221</t>
  </si>
  <si>
    <t>10442</t>
  </si>
  <si>
    <t>0028</t>
  </si>
  <si>
    <t xml:space="preserve">CACAU EM PÓ - 500GRS: Cacau em pó 100% cacau. Embalagem: 500GRS. </t>
  </si>
  <si>
    <t>4222</t>
  </si>
  <si>
    <t>7506</t>
  </si>
  <si>
    <t>0029</t>
  </si>
  <si>
    <t>CAFÉ 250G: 
Café torrado, tipo pó, características adicionais selo de qualidade ABIC, apresentação embalagem 250g .</t>
  </si>
  <si>
    <t>4223</t>
  </si>
  <si>
    <t>10492</t>
  </si>
  <si>
    <t>0030</t>
  </si>
  <si>
    <t>CAFÉ 500G: Café torrado, tipo pó, caracteristicas adicionais selo de qualidade ABIC, apresentação embalagem 500g.</t>
  </si>
  <si>
    <t>4224</t>
  </si>
  <si>
    <t>7457</t>
  </si>
  <si>
    <t>0031</t>
  </si>
  <si>
    <t>CANELA EM PÓ: 
Condimento, tipo pó, matéria-prima canela, uso culinário. Apresentação embalagem 100g.</t>
  </si>
  <si>
    <t>4225</t>
  </si>
  <si>
    <t>10464</t>
  </si>
  <si>
    <t>0032</t>
  </si>
  <si>
    <t>CANELA EM PAU.: Condimento, canela em pau, obtida das casca de espécies vegetais genuíno, de coloração marron, aspecto cheiro aromático e sabor ptóprio, livre de sujidades e materiais estranhosa sua espécie. Acondicionada em saso plástico transparente atóxico; contendo 10 gramas.</t>
  </si>
  <si>
    <t>4226</t>
  </si>
  <si>
    <t>7458</t>
  </si>
  <si>
    <t>0033</t>
  </si>
  <si>
    <t>CANJICA DE MILHO BRANCO 500G: 
Milho de canjica, tipo grão, branco, tipo 1, sem corantes, glúten e gorduras. Apresentação embalagem 500g.</t>
  </si>
  <si>
    <t>4227</t>
  </si>
  <si>
    <t>0297</t>
  </si>
  <si>
    <t>0034</t>
  </si>
  <si>
    <t>CANJIQUINHA DE MILHO 500G: 
Farinha de milho de canjica, tipo canjiquinha, granulada, amarela, tipo 1, sem corantes, glúten e gorduras. Apresentação embalagem 500g.</t>
  </si>
  <si>
    <t>4228</t>
  </si>
  <si>
    <t>0385</t>
  </si>
  <si>
    <t>0035</t>
  </si>
  <si>
    <t>CHÁ DE CAMOMILA: 
Chá tipo camomila, composição florais de camomila (Matricariarecutita), sem glúten. Apresentação primária saches de aproximadamente 2g e em embalagem secundária, tipo caixa, com 10 saches.</t>
  </si>
  <si>
    <t>4229</t>
  </si>
  <si>
    <t>7461</t>
  </si>
  <si>
    <t>0036</t>
  </si>
  <si>
    <t>CHÁ DE ERVA-CIDREIRA: 
Chá tipo cidreira, composição folhas de capim cidreira (Cymbopogoncitratus, Stapf), sem glúten. Apresentação primária saches de aproximadamente 2g e em embalagem secundária, tipo caixa, com 10 saches.</t>
  </si>
  <si>
    <t>4230</t>
  </si>
  <si>
    <t>7462</t>
  </si>
  <si>
    <t>0037</t>
  </si>
  <si>
    <t>CHÁ DE ERVA-DOCE: 
Chá tipo erva-doce, composição funcho nacional (Foeniculumvulgare),, sem glúten. Apresentação primária saches de aproximadamente 2g e em embalagem secundária, tipo caixa, com 10 saches.</t>
  </si>
  <si>
    <t>4231</t>
  </si>
  <si>
    <t>7463</t>
  </si>
  <si>
    <t>0038</t>
  </si>
  <si>
    <t>CHÁ DE HORTELÃ: 
Chá tipo hortelã, composição folhas de hortelã, sem glúten. Apresentação primária saches de aproximadamente 2g e em embalagem secundária, tipo caixa, com 10 saches.</t>
  </si>
  <si>
    <t>4232</t>
  </si>
  <si>
    <t>9013</t>
  </si>
  <si>
    <t>0039</t>
  </si>
  <si>
    <t>COCO RALADO: 
Coco ralado, tipo branco, sem açúcar, embalagem mínima de 100g. Unidade de Fornecimento: PACOTE.</t>
  </si>
  <si>
    <t>4233</t>
  </si>
  <si>
    <t>7464</t>
  </si>
  <si>
    <t>0040</t>
  </si>
  <si>
    <t>CORANTE: Corante, tipo colorau, caseiro, apresentação em pó, composição urucum e cúrcuma, uso culinário. Embalagem pacote de 1KG. Unidade de Fornecimento: PACOTE.</t>
  </si>
  <si>
    <t>4234</t>
  </si>
  <si>
    <t>10443</t>
  </si>
  <si>
    <t>0041</t>
  </si>
  <si>
    <t>CONDIMENTO: ALECRIN:  Condimento, matéria-prima Alecrim. Aspecto físico: seco, em flocos. Deverá apresentar aroma, cor, sabor e textura característicos, isento de sujidades e de contaminação. A embalagem deverá conter externamente rótulo original de fábrica com os dados de identificação, procedência, informações nutricionais, número do lote, data de validade, bem como quantidade do produto. Características adicionais: apresentação em embalagem mínima de 6g. Validade mínima de 6 (seis) meses a partir da data de entrega. Deverá apresentar-se de acordo com a RDC n°276/2005. Com registro no órgão competente. Unidade de Fornecimento: PACOTE.</t>
  </si>
  <si>
    <t>4235</t>
  </si>
  <si>
    <t>10444</t>
  </si>
  <si>
    <t>0042</t>
  </si>
  <si>
    <t>CONDIMENTO: CRAVO DA INDIA: Condimento, matéria prima cravo da índia, aspecto físico em grão inteiro. Deverá apresentar aroma, cor, sabor e textura característicos, isento de sujidades e de contaminação. A embalagem deverá conter externamente rótulo original de fábrica com os dados de identificação, procedência, informações nutricionais, número do lote, data de validade, quantidade de produto. Deverá apresentar-se de acordo com a RDC n°276/2005. Prazo de validade mínima de 6 (seis) meses a partir da data de entrega. Apresentação: Embalagem mínima de 10g. Com registro no órgão competente. Unidade de Fornecimento: PACOTE.</t>
  </si>
  <si>
    <t>4236</t>
  </si>
  <si>
    <t>10445</t>
  </si>
  <si>
    <t>0043</t>
  </si>
  <si>
    <t xml:space="preserve">CONDIMENTO: MANJERICÃO: Condimento, matéria prima manjericão, aspecto físico desidratado em flocos. Aplicação culinária. Deverá apresentar aroma, cor, sabor e textura característicos, isento de sujidades e de contaminação. Presença na embalagem do rótulo original de fábrica com os dados de identificação e procedência do produto com número do lote, data de fabricação, data de validade, informações nutricionais, bem como quantidade do produto. Deverá apresentar-se de acordo com a RDC n°276/2005. Com registro no órgão competente. Apresentação: Embalagem mínima de 7g. Validade mínima de 6 (seis) meses a partir da data de entrega.  
</t>
  </si>
  <si>
    <t>4237</t>
  </si>
  <si>
    <t>10446</t>
  </si>
  <si>
    <t>0044</t>
  </si>
  <si>
    <t>CONDIMENTO: PAPRICA DOCE: Condimento, matéria-prima páprica doce, aspecto físico pó. Deverá apresentar aroma, cor, sabor e textura característicos, isento de sujidades e de contaminação. Presença na embalagem do rótulo original de fábrica com os dados de identificação e procedência do produto com número do lote, data de fabricação, data de validade, informações nutricionais, bem como quantidade do produto. Com registro no órgão competente. Apresentação: Embalagem mínima de 50g. Validade mínima de 6 (seis) meses a partir da data de entrega. Unidade de Fornecimento: PACOTE.</t>
  </si>
  <si>
    <t>4238</t>
  </si>
  <si>
    <t>10448</t>
  </si>
  <si>
    <t>0045</t>
  </si>
  <si>
    <t>CONDIMENTO: NOZ-MOSCADA: Condimento, matéria-prima noz-moscada, natural, moída. Aspecto físico: em pó; cor castanho-clara, cheiro forte característico e aromático; sabor picante, fracamente amargo. Isenta de mofo, bolores e demais contaminantes. Aplicação culinária. Presença na embalagem do rótulo original de fábrica com os dados de identificação e procedência do produto com número do lote, data de fabricação, data de validade, informações nutricionais, bem como quantidade do produto. Deverá apresentar-se de acordo com a RDC n°276/2005. Com registro no órgão competente. Apresentação: Embalagem mínima contendo 02 unidades. Validade mínima de 6 (seis) meses a partir da data de entrega. Unidade de Fornecimento: PACOTE.</t>
  </si>
  <si>
    <t>4239</t>
  </si>
  <si>
    <t>10449</t>
  </si>
  <si>
    <t>0046</t>
  </si>
  <si>
    <t>CONDIMENTO: LOURO: Condimento, materia-prima louro. Apresentação: natural. Aspecto físico: folhas secas inteiras. Isentas de mofo, bolores e elementos estranhos ao produto. Aplicação: Culinária. Presença na embalagem do rótulo original de fábrica com os dados de identificação e procedência do produto com número do lote, data de fabricação, data de validade, informações nutricionais, bem como quantidade do produto. Com registro no órgão competente. Apresentação: Embalagem mínima contendo 6g. O produto deverá apresentar validade mínima de 6 (seis) meses a partir da data de entrega. Unidade de Fornecimento: PACOTE.</t>
  </si>
  <si>
    <t>4240</t>
  </si>
  <si>
    <t>10450</t>
  </si>
  <si>
    <t>0047</t>
  </si>
  <si>
    <t>CONDIMENTO: OREGANO: Condimento, matéria-prima orégano. Aspecto físico: desidratado em flocos. Deverá apresentar aroma, cor, sabor e textura característicos, isento de sujidades e de contaminação. Aplicação culinária. Embalagem com rótulo original de fábrica com os dados de identificação e procedência do produto, com número do lote, data de fabricação, data de validade, informações nutricionais, bem como quantidade do produto. Deverá apresentarse de acordo com a RDC n°276/2005. Com registro no órgão competente. Prazo de validade mínima de 6 (seis) meses a partir da data de entrega. Apresentação: Embalagem mínima de 200g. Unidade de Fornecimento: PACOTE.</t>
  </si>
  <si>
    <t>4241</t>
  </si>
  <si>
    <t>11774</t>
  </si>
  <si>
    <t>0048</t>
  </si>
  <si>
    <t>CONDIMENTO: ORÉGANO: Condimento, matéria-prima orégano. Aspecto físico: desidratado em flocos. Deverá apresentar aroma, cor, sabor e textura característicos, isento de sujidades e de contaminação. Aplicação culinária. Embalagem com rótulo original de fábrica com os dados de identificação e procedência do produto, com número do lote, data de fabricação, data de validade, informações nutricionais, bem como quantidade do produto. Deverá apresentarse de acordo com a RDC n°276/2005. Com registro no órgão competente. Prazo de validade mínima de 6 (seis) meses a partir da data de entrega. Apresentação: Embalagem mínima de 5g. Unidade de Fornecimento: PACOTE.</t>
  </si>
  <si>
    <t>4242</t>
  </si>
  <si>
    <t>9024</t>
  </si>
  <si>
    <t>0049</t>
  </si>
  <si>
    <t>CREME DE LEITE 200G: 
Creme de leite tradicional, consistência firme, em caixa UHT, com identificação do produto, marca do fabricante, data de fabricação e prazo de validade, embalagem 200g.Unidade de Fornecimento: CAIXA.</t>
  </si>
  <si>
    <t>4243</t>
  </si>
  <si>
    <t>9021</t>
  </si>
  <si>
    <t>0050</t>
  </si>
  <si>
    <t>ERVILHA EM CONSERVA: 
Ervilha em conserva, composição ervilhas previamente debulhadas, envasadas, reidratadas e pré-cozidas, imersas ou não em líquido de cobertura apropriado, peso líquido 300g.Unidade de Fornecimento: LATA.</t>
  </si>
  <si>
    <t>LATA</t>
  </si>
  <si>
    <t>4244</t>
  </si>
  <si>
    <t>10451</t>
  </si>
  <si>
    <t>0051</t>
  </si>
  <si>
    <t xml:space="preserve">ERVILHA VERDE CONGELADA: Leguminosa in natura, congelada, tipo ervilha, liso, bem desenvolvida, coloração verde escura, conformação e tamanho uniformes; apresentar grãos macios e padronizados. Unidade de Fornecimentos: KG </t>
  </si>
  <si>
    <t>4245</t>
  </si>
  <si>
    <t>7466</t>
  </si>
  <si>
    <t>0052</t>
  </si>
  <si>
    <t>EXTRATO DE TOMATE: 
Extrato de tomate, matéria-prima tomate, consistência firme, composição tomate, açúcar e sal, não contêm glúten. Embalagem sachê com peso líquido aproximado de 340g.</t>
  </si>
  <si>
    <t>4246</t>
  </si>
  <si>
    <t>0310</t>
  </si>
  <si>
    <t>0053</t>
  </si>
  <si>
    <t>FARINHA DE MANDIOCA 1KG: 
Farinha de mandioca branca, tipo 1, seca, fina, apresentando prazo de validade de no mínimo 06 meses, a partir da data de fabricação e rótulo de acordo com as normas vigentes.Unidade de Fornecimento: PACOTE 1 KG.</t>
  </si>
  <si>
    <t>4247</t>
  </si>
  <si>
    <t>8666</t>
  </si>
  <si>
    <t>0054</t>
  </si>
  <si>
    <t>FARINHA DE MILHO: 
Farinha de milho, tipo bijú, de 1ª qualidade, embalada em saco plástico resistente, contendo 500g.</t>
  </si>
  <si>
    <t>4248</t>
  </si>
  <si>
    <t>7468</t>
  </si>
  <si>
    <t>0055</t>
  </si>
  <si>
    <t>FARINHA DE TRIGO ESPECIAL COM FERMENTO: 
Farinha, tipo trigo, apresentação em pó, enriquecida com ferro e ácido fólico. Embalagem de 1Kg.</t>
  </si>
  <si>
    <t>4249</t>
  </si>
  <si>
    <t>10453</t>
  </si>
  <si>
    <t>0056</t>
  </si>
  <si>
    <t xml:space="preserve">FARINHA DE TRIGO ESPECIAL SEM FERMENTO: Farinha, tipo trigo, apresentação em pó, enriquecida com ferro e ácido fólico. Embalagem de 1Kg. </t>
  </si>
  <si>
    <t>4250</t>
  </si>
  <si>
    <t>0313</t>
  </si>
  <si>
    <t>0057</t>
  </si>
  <si>
    <t>FEIJÃO CARIOCA 1KG: Feijão carioca, classe cores, tipo 1, envasado em embalagens com identificação do produto, marca do fabricante, prazo de validade. Unidade de fornecimento: PACOTE.</t>
  </si>
  <si>
    <t>4251</t>
  </si>
  <si>
    <t>9023</t>
  </si>
  <si>
    <t>0058</t>
  </si>
  <si>
    <t>FEIJÃO CARIOCA 5KG: 
Feijão carioca, classe cores, tipo 1, envasado em embalagens com identificação do produto, marca do fabricante, prazo de validade.Unidade de Fornecimento: PACOTE 5 KG.</t>
  </si>
  <si>
    <t>4252</t>
  </si>
  <si>
    <t>10455</t>
  </si>
  <si>
    <t>0059</t>
  </si>
  <si>
    <t xml:space="preserve">FEIJÃO PRETO 1KG: Feijão, tipo I, tipo classe preto. Embalagem de 1Kg. </t>
  </si>
  <si>
    <t>4253</t>
  </si>
  <si>
    <t>10456</t>
  </si>
  <si>
    <t>0060</t>
  </si>
  <si>
    <t xml:space="preserve">FEIJÃO BRANCO 500GRS: Feijão, tipo I, tipo classe branco. Embalagem de 500GRS. </t>
  </si>
  <si>
    <t>4254</t>
  </si>
  <si>
    <t>9025</t>
  </si>
  <si>
    <t>0061</t>
  </si>
  <si>
    <t>FERMENTO QUÍMICO 100G: 
Fermento, tipo químico, apresentação em pó, uso culinário, hermeticamente vedada e resistente com data de fabricação e vencimento, embalagem de 100g.</t>
  </si>
  <si>
    <t>4255</t>
  </si>
  <si>
    <t>7472</t>
  </si>
  <si>
    <t>0062</t>
  </si>
  <si>
    <t>FUBÁ DE MILHO MIMOSO: 
Fubá, tipo milho, apresentação em pó, enriquecido com ferro e ácido fólico, isento de sujidade, mofo e fermentação, cor amarela. Embalagem de 1KG.</t>
  </si>
  <si>
    <t>4256</t>
  </si>
  <si>
    <t>10457</t>
  </si>
  <si>
    <t>0063</t>
  </si>
  <si>
    <t xml:space="preserve">GRÃO DE BICO: Grão de Bico constituído de grãos inteiros e sãos, isento de sujidades, parasitas e larvas. Embalagem de 500GRS. </t>
  </si>
  <si>
    <t>4257</t>
  </si>
  <si>
    <t>7473</t>
  </si>
  <si>
    <t>0064</t>
  </si>
  <si>
    <t>GELATINA EM PÓ: 
Gelatina comum, tipo em pó, composição gelatina em pó, aromatizantes, açúcar, sabores variados. Embalagem aproximada de 20g</t>
  </si>
  <si>
    <t>4258</t>
  </si>
  <si>
    <t>7474</t>
  </si>
  <si>
    <t>0065</t>
  </si>
  <si>
    <t>GELATINA EM PÓ DIET: 
Gelatina diet, tipo em pó, sem adição de açúcar, dextrose, glicose e sacarose, sabores variados. Embalagem mínimo de 12g.</t>
  </si>
  <si>
    <t>4259</t>
  </si>
  <si>
    <t>11775</t>
  </si>
  <si>
    <t>0066</t>
  </si>
  <si>
    <t>GOIABADA pct: Doce, tipo goiabada, composição goiaba, açúcar e água, cor vermelha. Unidade de fornecimento: PACOTE DE 500g.</t>
  </si>
  <si>
    <t>4260</t>
  </si>
  <si>
    <t>7476</t>
  </si>
  <si>
    <t>0067</t>
  </si>
  <si>
    <t>LEITE CONDENSADO: 
Leite, tipo condensado, homogêneo, composição leite integral, açúcar, leite em pó integral e lactose, isento de granulações, cor branca. Embalagem de 395g.</t>
  </si>
  <si>
    <t>4261</t>
  </si>
  <si>
    <t>7477</t>
  </si>
  <si>
    <t>0068</t>
  </si>
  <si>
    <t>LEITE EM PÓ DESNATADO: 
Leite, tipo desnatado, apresentação em pó, composição emulsificante, lecitina, óleo de milho, maltodextrina, sabor neutro. Embalagem 400g.</t>
  </si>
  <si>
    <t>4262</t>
  </si>
  <si>
    <t>7478</t>
  </si>
  <si>
    <t>0069</t>
  </si>
  <si>
    <t>MACARRÃO COM OVOS TIPO AVE MARIA: 
Macarrão, tipo ave Maria, com ovos. Embalagem de 500g.</t>
  </si>
  <si>
    <t>4263</t>
  </si>
  <si>
    <t>7479</t>
  </si>
  <si>
    <t>0070</t>
  </si>
  <si>
    <t>MACARRÃO COM OVOS TIPO ESPAGUETE: 
Macarrão, tipo espaguete, nº 8, com ovos. Embalagem de 500g.</t>
  </si>
  <si>
    <t>4264</t>
  </si>
  <si>
    <t>7480</t>
  </si>
  <si>
    <t>0071</t>
  </si>
  <si>
    <t>MACARRÃO COM OVOS TIPO PARAFUSO: 
Macarrão, tipo parafuso, com ovos. Embalagem de 500g.</t>
  </si>
  <si>
    <t>4265</t>
  </si>
  <si>
    <t>10458</t>
  </si>
  <si>
    <t>0072</t>
  </si>
  <si>
    <t xml:space="preserve">MACARRÃO COM OVOS E VEGETAIS TRICOLOR PENNE: Macarrão, tipo penne, com ovos e vegetais. Embalagem de 500g. </t>
  </si>
  <si>
    <t>4266</t>
  </si>
  <si>
    <t>7481</t>
  </si>
  <si>
    <t>0073</t>
  </si>
  <si>
    <t>MAIONESE: 
Maionese. tipo tradicional, composição água, óleo vegetal, ovos, vinagre, açúcar, sal, aromatizante e antioxidantes, uso culinário. Embalagem de 500g.</t>
  </si>
  <si>
    <t>4267</t>
  </si>
  <si>
    <t>10459</t>
  </si>
  <si>
    <t>0074</t>
  </si>
  <si>
    <t xml:space="preserve">MANTEIGA 500G: Manteiga pura com sal. Embalagem com, 500g, contendo dados de identificação do produto, marca do fabricante, prazo de validade e peso líquido, sem a presença de estufamentos. </t>
  </si>
  <si>
    <t>4268</t>
  </si>
  <si>
    <t>10466</t>
  </si>
  <si>
    <t>0075</t>
  </si>
  <si>
    <t>MARGARINA COM SAL 500G: Margarina vegetal, tipo cremosa, composição mínimo 80% de lipídios, sal, não conter produtos de origem animal. Apresentação embalagem 500g.</t>
  </si>
  <si>
    <t>4269</t>
  </si>
  <si>
    <t>7483</t>
  </si>
  <si>
    <t>0076</t>
  </si>
  <si>
    <t>MARGARINA SEM SAL 500G: 
Margarina vegetal, tipo cremosa, composição mínimo 60% de lipídios, sem sal, não conter produtos de origem animal. Apresentação embalagem 500g.</t>
  </si>
  <si>
    <t>4270</t>
  </si>
  <si>
    <t>11776</t>
  </si>
  <si>
    <t>0077</t>
  </si>
  <si>
    <t xml:space="preserve">MARROM GLACÊ 350g: Doce tipo marrom glacê, composição batata doce, açúcar e água. Unidade de fornecimento: PACOTE 350G. </t>
  </si>
  <si>
    <t>4271</t>
  </si>
  <si>
    <t>7485</t>
  </si>
  <si>
    <t>0078</t>
  </si>
  <si>
    <t>MASSA PARA LASANHA: 
Massa lasanha, tipo macarrão, uso convencional. Embalagem de 500g.</t>
  </si>
  <si>
    <t>4272</t>
  </si>
  <si>
    <t>7486</t>
  </si>
  <si>
    <t>0079</t>
  </si>
  <si>
    <t>MILHO DE PIPOCA: 
Milho de pipoca, tipo I, tipo grupo duro, tipo classe amarela. Embalagem de 500g.</t>
  </si>
  <si>
    <t>4273</t>
  </si>
  <si>
    <t>7487</t>
  </si>
  <si>
    <t>0080</t>
  </si>
  <si>
    <t>MILHO VERDE: 
Milho em conserva, composição grãos de milho verde cozidos. Embalagem peso líquido 280g, peso drenado 200g.</t>
  </si>
  <si>
    <t>4274</t>
  </si>
  <si>
    <t>7488</t>
  </si>
  <si>
    <t>0081</t>
  </si>
  <si>
    <t>MISTURA PRONTA PARA BOLO: 
Mistura para bolo, apresentação farinha, sabores variados, ingredientes farinha de trigo enriquecida com ferro e ácido fólico, açúcar refinado, gordura vegetal hidrogenada, amido de milho, fermento químico, aromatizante, sal e goma xantana, uso culinário. Embalagem de 400g.</t>
  </si>
  <si>
    <t>4275</t>
  </si>
  <si>
    <t>11777</t>
  </si>
  <si>
    <t>0082</t>
  </si>
  <si>
    <t>MISTURA PRONTA PARA BOLO DIET: MIstura em pó para bolo, diet, produzida com farinha de trigo especial, polidextrose, sorbitol, emulsificante, amido, fermento químico, aromatizante, sal e edulcorantes. Embalagem de 300 a 340 gramas. Sabores coco, chocolate, laranja e baunilha. Unidade de fornecimento: PACOTE.</t>
  </si>
  <si>
    <t>4276</t>
  </si>
  <si>
    <t>0336</t>
  </si>
  <si>
    <t>0083</t>
  </si>
  <si>
    <t>ÓLEO DE SOJA: 
Óleo vegetal, matéria prima soja, tipo refinado, uso culinário. Embalagem de 900ml.</t>
  </si>
  <si>
    <t>4277</t>
  </si>
  <si>
    <t>11778</t>
  </si>
  <si>
    <t>0084</t>
  </si>
  <si>
    <t>POLVILHO DOCE: Polvilho doce, branco. Embalagem primária contendo 1 kg, feita em saco plástico atóxico, rotulado conforme legislação vigente. Com válidade mínima de 6 meses na data da entrega. O produto deve estar isento de sujidades e outros materiais estranhos. Unidade de fornecimento: PACOTE.</t>
  </si>
  <si>
    <t>4278</t>
  </si>
  <si>
    <t>11779</t>
  </si>
  <si>
    <t>0085</t>
  </si>
  <si>
    <t>POLVILHO AZEDO: Polvilho azedo, branco. Embalagem primária contendo 1 kg, feita em saco plástico atóxico, rotulado conforme legislação vigente. Com válidade mínima de 6 meses na data da entrega. O produto deve estar isento de sujidades e outros materiais estranhos. Unidade de fornecimento: PACOTE.</t>
  </si>
  <si>
    <t>4279</t>
  </si>
  <si>
    <t>7490</t>
  </si>
  <si>
    <t>0086</t>
  </si>
  <si>
    <t>PROTEÍNA TEXTURIZADA DE SOJA: 
Proteína texturizada, espécie soja, apresentação farinha, desidratada, composição básica proteína de soja 50% e carboidrato 30%. Embalagem mínimo 400g.</t>
  </si>
  <si>
    <t>4280</t>
  </si>
  <si>
    <t>7492</t>
  </si>
  <si>
    <t>0087</t>
  </si>
  <si>
    <t>REFRIGERANTE DE GUARANÁ: 
Bebida não alcoólica, não fermentada, e gaseificada, composto por água mineral gaseificada, açúcar, suco natural concentrado de guaraná, aroma natural de guaraná. Embalagem descartável de 2 litros.</t>
  </si>
  <si>
    <t>4281</t>
  </si>
  <si>
    <t>7493</t>
  </si>
  <si>
    <t>0088</t>
  </si>
  <si>
    <t>REFRIGERANTE DE LARANJA: 
Bebida não alcoólica, não fermentada, e gaseificada, composto por água mineral gaseificada, açúcar, suco natural concentrado de laranja, aroma natural de laranja. Embalagem descartável de 2 litros.</t>
  </si>
  <si>
    <t>4282</t>
  </si>
  <si>
    <t>7494</t>
  </si>
  <si>
    <t>0089</t>
  </si>
  <si>
    <t>REFRIGERANTE DE LIMÃO: 
Bebida não alcoólica, não fermentada, e gaseificada, composto por água mineral gaseificada, açúcar, suco natural concentrado de limão, aroma natural de limão. Embalagem descartável de 2 litros.</t>
  </si>
  <si>
    <t>4283</t>
  </si>
  <si>
    <t>7495</t>
  </si>
  <si>
    <t>0090</t>
  </si>
  <si>
    <t>SAL REFINADO: 
Sal, tipo refinado, teor mínimo de cloreto de sódio 98,5%, umidade máxima de 2%, uso culinário. Embalagem de 1Kg.</t>
  </si>
  <si>
    <t>4284</t>
  </si>
  <si>
    <t>7496</t>
  </si>
  <si>
    <t>0091</t>
  </si>
  <si>
    <t>SARDINHA EM CONSERVA: 
Peixe em conserva, espécie sardinha, apresentação inteira sem cabeça, composição óleo comestível, água, sal e ácido cítrico. Embalagem peso líquido 250g e peso drenado 165g.</t>
  </si>
  <si>
    <t>4285</t>
  </si>
  <si>
    <t>0394</t>
  </si>
  <si>
    <t>0092</t>
  </si>
  <si>
    <t>SARDINHA EM CONSERVA DE ÓLEO COMESTÍVEL 125G: Peixe em conserva, espécie sardinha, apresentação inteira sem cabeça, composição óleo comestível, água, sal e ácido cítrico. Embalagem peso líquido de 125g. Unidade de fornecimento: LATA.</t>
  </si>
  <si>
    <t>LT</t>
  </si>
  <si>
    <t>4286</t>
  </si>
  <si>
    <t>11098</t>
  </si>
  <si>
    <t>0093</t>
  </si>
  <si>
    <t>SUCO DE FRUTA 250 ML: Suco de fruta, sem glúten, baixo teor de açúcar, sabores variados. Embalagem de 250 ml.</t>
  </si>
  <si>
    <t>UNID</t>
  </si>
  <si>
    <t>4287</t>
  </si>
  <si>
    <t>7497</t>
  </si>
  <si>
    <t>0094</t>
  </si>
  <si>
    <t>SUCO DE FRUTA CONCENTRADO DE ABACAXI: 
Suco, tipo natural, concentrado, apresentação líquido, sabor abacaxi, não fermentado, não alcoólico, pasteurizado e homogeneizado. Embalagem de 500ml.</t>
  </si>
  <si>
    <t>4288</t>
  </si>
  <si>
    <t>7498</t>
  </si>
  <si>
    <t>0095</t>
  </si>
  <si>
    <t>SUCO DE FRUTA CONCENTRADO DE ACEROLA: 
Suco, tipo natural, concentrado, apresentação líquido, sabor acerola, não fermentado, não alcoólico, pasteurizado e homogeneizado. Embalagem de 500ml.</t>
  </si>
  <si>
    <t>4289</t>
  </si>
  <si>
    <t>7499</t>
  </si>
  <si>
    <t>0096</t>
  </si>
  <si>
    <t>SUCO DE FRUTA CONCENTRADO DE CAJU: 
Suco, tipo natural, concentrado, apresentação líquido, sabor caju, não fermentado, não alcoólico, pasteurizado e homogeneizado. Embalagem de 500ml.</t>
  </si>
  <si>
    <t>4290</t>
  </si>
  <si>
    <t>7500</t>
  </si>
  <si>
    <t>0097</t>
  </si>
  <si>
    <t>SUCO DE FRUTA CONCENTRADO DE GOIABA: 
Suco, tipo natural, concentrado, apresentação líquido, sabor goiaba, não fermentado, não alcoólico, pasteurizado e homogeneizado. Embalagem de 500ml.</t>
  </si>
  <si>
    <t>4291</t>
  </si>
  <si>
    <t>7501</t>
  </si>
  <si>
    <t>0098</t>
  </si>
  <si>
    <t>SUCO DE FRUTA CONCENTRADO DE MARACUJÁ: 
Suco, tipo natural, concentrado, apresentação líquido, sabor maracujá, não fermentado, não alcoólico, pasteurizado e homogeneizado. Embalagem de 500ml.</t>
  </si>
  <si>
    <t>4292</t>
  </si>
  <si>
    <t>7503</t>
  </si>
  <si>
    <t>0099</t>
  </si>
  <si>
    <t>TRIGO PARA QUIBE: 
Farinha quibe, apresentação em flocos, composição grãos de trigo selecionados e moídos, tipo cru. Embalagem de 500g.</t>
  </si>
  <si>
    <t>4293</t>
  </si>
  <si>
    <t>7504</t>
  </si>
  <si>
    <t>0100</t>
  </si>
  <si>
    <t>UVA PASSA: 
Uva passa, tipo seca, sem caroço. Embalagem de 200g.</t>
  </si>
  <si>
    <t>4294</t>
  </si>
  <si>
    <t>7505</t>
  </si>
  <si>
    <t>0101</t>
  </si>
  <si>
    <t>VINAGRE DE MAÇÃ: 
Vinagre, tipo maçã, apresentação líquido, matéria-prima maçã, isento de corantes artificiais. Embalagem de 750ml.</t>
  </si>
  <si>
    <t>4295</t>
  </si>
  <si>
    <t>7491</t>
  </si>
  <si>
    <t>0102</t>
  </si>
  <si>
    <t>REFRIGERANTE DE COLA: 
 Bebida não alcoólica, não fermentada, e gaseificada, composto por água mineral gaseificada, açúcar, suco natural concentrado a base de cola. Embalagem descartável de 2 litros.</t>
  </si>
  <si>
    <t>4296</t>
  </si>
  <si>
    <t>11798</t>
  </si>
  <si>
    <t>0103</t>
  </si>
  <si>
    <t>MISTURA PARA PREPARO DE MINGAU : Mistura, tipo farinha pré-cozida, para preparo de mingaus, sobor arroz, contendo vitaminas e minerais. Embalagem contendo 180g. Unidade de fornecimento: SACHÊ/PACOTE.</t>
  </si>
  <si>
    <t>4297</t>
  </si>
  <si>
    <t>11799</t>
  </si>
  <si>
    <t>0104</t>
  </si>
  <si>
    <t>MISTURA PARA PREPARO DE MINGAU AMEIXA/AVEIA : Mistura, tipo farinha pré-cozida, para preparo de mingaus, sobor ameixa/aveia, contendo vitaminas e minerais. Embalagem contendo 180g. Unidade de fornecimento: SACHÊ/PACOTE.</t>
  </si>
  <si>
    <t>4298</t>
  </si>
  <si>
    <t>7400</t>
  </si>
  <si>
    <t>0105</t>
  </si>
  <si>
    <t>BACON DEFUMADO: 
Bacon suíno defumado, resfriado.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</si>
  <si>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4299</t>
  </si>
  <si>
    <t>10485</t>
  </si>
  <si>
    <t>0106</t>
  </si>
  <si>
    <t xml:space="preserve">CARNE BOVINA LAGARTO: Carne bovina salgada LAGARDO, corte em cubos, resfriada. Apresentação em embalagem plástica transparente, contendo identificação do produto, marca do fabricante, prazo de validade, marcas e carimbo oficial de acordo com o Ministério da Agricultura, Resolução da Anvisa e Vigilância Sanitária. Embalagem de 1KG. </t>
  </si>
  <si>
    <t>4300</t>
  </si>
  <si>
    <t>9026</t>
  </si>
  <si>
    <t>0107</t>
  </si>
  <si>
    <t>CARNE BOVINA COXÃO MOLE: 
Carne bovina tipo coxão mole, corte em bifes finos, congelada / resfriada. Apresentação em embalagem plástica transparente, com selo de inspeção federal (SIF). Data de fabricação não superior a 30 dias.Unidade de Fornecimento: 1Kg.</t>
  </si>
  <si>
    <t>4301</t>
  </si>
  <si>
    <t>11797</t>
  </si>
  <si>
    <t>0108</t>
  </si>
  <si>
    <t xml:space="preserve">CARNE BOVINA PATINHO MOÍDA. : Carne bovina tipo PATINHO moída, limpa, congelada/resfriada. Apresentação em embalagem plástica transparente, com selo de inspeção federal (SIF). Data de fabricação não superior a 30 dias. 
Unidade de Fornecimento: Embalagem de 1Kg.
</t>
  </si>
  <si>
    <t>4302</t>
  </si>
  <si>
    <t>10486</t>
  </si>
  <si>
    <t>0109</t>
  </si>
  <si>
    <t xml:space="preserve">CARNE BOVINA PATINHO: Carne bovina magra PATINHO, corte em cubos pequenos, resfriada. Apresentação em embalagem plástica transparente, contendo identificação do produto, marca do fabricante, prazo de validade, marcas e carimbo oficial de acordo com o Misnistério da Agricultura, Resolução da Anvisa e Vigilância Sanitária. Embalagem de 1Kg. </t>
  </si>
  <si>
    <t>4303</t>
  </si>
  <si>
    <t>7402</t>
  </si>
  <si>
    <t>0110</t>
  </si>
  <si>
    <t xml:space="preserve">CARNE SUÍNA LOMBO: 
Carne suína tipo LOMBO, livre de gordura e de aparas, resfriada. Características adicionais aspecto firme, sem escurecimento. Apresentação, em embalagem plástica transparente, contendo identificação do produto, marca do fabricante, prazo de validade, marcas e carimbo oficial de acordo com o Ministério da Agricultura, Resolução da Anvisa e Vigilância Sanitária. Embalagem de aproximadamente 1000Kg. </t>
  </si>
  <si>
    <t>4304</t>
  </si>
  <si>
    <t>11780</t>
  </si>
  <si>
    <t>0111</t>
  </si>
  <si>
    <t>COSTELA GAÚCHA: Carne bovina, tipo costela gaúcha, em peça dividida de acordo com o peso, congelada, e no máximo 10% de sebo e gordura limpa, com aspecto, cor, cheiro e sabor próprios, embalada em saco plástico transparente e atóxico. Embalagem de 01 kg.</t>
  </si>
  <si>
    <t>4305</t>
  </si>
  <si>
    <t>0280</t>
  </si>
  <si>
    <t>0112</t>
  </si>
  <si>
    <t>COXA E SOBRECOXA DE FRANGO: Carne de frango tipo COXA E SOBRECOXA, resfriada. Apresentação em embalagem plástica transparente, contendo identificação do produto, marca do fabricante, prazo de validade, marcas e carimbo oficial de acordo com o Ministério da Agricultura, Resolução da Anvisa e Vigilância Sanitária. Embalagem de 1Kg.</t>
  </si>
  <si>
    <t>4306</t>
  </si>
  <si>
    <t>7389</t>
  </si>
  <si>
    <t>0113</t>
  </si>
  <si>
    <t>FÍGADO BOVINO: FÍGADO bovino, em bifes finos, resfriado, com aspecto próprio, firme, não pegajoso, isento de manchas esverdeadas, com cheiro e sabor próprios, acondicionado em saco plástico transparente, atóxico. Embalagem de 1kg. Embalagem de 1Kg.</t>
  </si>
  <si>
    <t>4307</t>
  </si>
  <si>
    <t>7399</t>
  </si>
  <si>
    <t>0114</t>
  </si>
  <si>
    <t>FILÉ DE PEITO DE FRANGO: 
Carne de frango tipo FILÉ DE PEITO, limpa, sem ossos, sem pele. Características adicionais congeladas a 12 graus celsius (-). Apresentação em embalagem plástica, transparente, contendo identificação do produto, marca do fabricante, prazo de validade, marcas e carimbo oficial de acordo com o Ministério da Agricultura, Resolução da Anvisa e Vigilância Sanitária. Embalagem de 1Kg.</t>
  </si>
  <si>
    <t>4308</t>
  </si>
  <si>
    <t>7390</t>
  </si>
  <si>
    <t>0115</t>
  </si>
  <si>
    <t>FILÉ DE PEIXE MERLUZA: 
Filé de peixe tipo merluza, limpo, sem couro ou escamas, sem espinha, fatiados em bifes de aproximadamente 120g. Características adicionais congelados a 12 graus celsius (-). Apresentação em embalagem plástica lacrada, contendo identificação do produto, marca do fabricante, prazo de validade, marcas e carimbo oficial de acordo com o Ministério da Agricultura, Resolução da Anvisa e Vigilância Sanitária. Embalagem de 1Kg.</t>
  </si>
  <si>
    <t>4309</t>
  </si>
  <si>
    <t>11781</t>
  </si>
  <si>
    <t>0116</t>
  </si>
  <si>
    <t xml:space="preserve">LINGUIÇA CALABREZA.: Linguiça suína tipo CALABRESA defumada, sem pimenta, resfriada. Apresentação em embalagem plástica à vácuo transparente, contendo identificação do produto, marca do fabricante, prazo de validade, marcas e carimbo oficial de acordo com o Ministério da Agricultura, Resolução da Anvisa e Vigilância Sanitária. </t>
  </si>
  <si>
    <t>4310</t>
  </si>
  <si>
    <t>11782</t>
  </si>
  <si>
    <t>0117</t>
  </si>
  <si>
    <t>LINGUIÇA DE FRANGO.: LINGUIÇA DE FRANGO tipo fina, resfriada. Apresentação em embalagem plástica, transparente, contendo identificação do produto, marca do fabricante, prazo de validade, marcas e carimbo oficial de acordo com o Ministério da Agricultura, Resolução da Anvisa e Vigilância Sanitária.</t>
  </si>
  <si>
    <t>4311</t>
  </si>
  <si>
    <t>11783</t>
  </si>
  <si>
    <t>0118</t>
  </si>
  <si>
    <t>LINGUIÇA TOSCANA.: LINGUIÇA TOSCANA mista (bovina e suína), sem pimenta, resfriada. Apresentação em embalagem plástica transparente, contendo identificação do produto, marca do fabricante, prazo de validade, marcas e carimbo oficial de acordo com o Ministério da Agricultura, Resolução da Anvisa e Vigilância Sanitária. Embalagem de 1Kg.</t>
  </si>
  <si>
    <t>4312</t>
  </si>
  <si>
    <t>11784</t>
  </si>
  <si>
    <t>0119</t>
  </si>
  <si>
    <t>MORTADELA DEFUMADA FATIADA.: Mortadela defumada, fatiada, resfriada. Apresentação em embalagem plástica à vácuo transparente, contendo identificação do produto, marca do fabricante, prazo de validade, marcas e carimbo oficial de acordo com o Ministério da Agricultura, Resolução da Anvisa e Vigilância Sanitária.</t>
  </si>
  <si>
    <t>4313</t>
  </si>
  <si>
    <t>8636</t>
  </si>
  <si>
    <t>0120</t>
  </si>
  <si>
    <t>PRESUNTO: 
Presunto suíno, fatiado, sem capa de gordura, resfriado, com cor, sabor e odor característico do produto.  Embalagem adequada contendo rótulo de informação do produto e validade.</t>
  </si>
  <si>
    <t>4314</t>
  </si>
  <si>
    <t>11084</t>
  </si>
  <si>
    <t>0121</t>
  </si>
  <si>
    <t>TOUCINHO DE BARRIGA : Toucinho de barriga de carne suína, para torresmo, produzida e embalada em conformidade com as normas estabelecidas pela legislação vigente, no rótulo devem estar impressa de forma clara, indelével e indispensável a idenificação do produto,  nome, marca e endereço do fabricante, prazo de validade e peso e número de registro no órgão competente e carrimbo do SIF.</t>
  </si>
  <si>
    <t>Kg</t>
  </si>
  <si>
    <t>4315</t>
  </si>
  <si>
    <t>11085</t>
  </si>
  <si>
    <t>0122</t>
  </si>
  <si>
    <t xml:space="preserve">SALSICHA: CARNE mecanicmente separada de aves e carne suína, de boa qualidade. Embalagem lacrada, contendo data de fabricação e validade. Embalagem, contendo etiqueta de peso. </t>
  </si>
  <si>
    <t>4316</t>
  </si>
  <si>
    <t>7436</t>
  </si>
  <si>
    <t>0123</t>
  </si>
  <si>
    <t xml:space="preserve">ABACATE: 
Fruta in natura, tipo abacate, com casca lisa, com grau de maturação que permita suportar a manipulação, o transporte e a conservação, não deverá apresentar danos de origem física, mecânica ou biológica, a polpa deverá se apresentar-se intacta e firme. Unidade de Fornecimentos: KG. </t>
  </si>
  <si>
    <t>4317</t>
  </si>
  <si>
    <t>0431</t>
  </si>
  <si>
    <t>0124</t>
  </si>
  <si>
    <t xml:space="preserve">ABACAXI PÉROLA: 
 Fruta in natura, tipo abacaxi, espécie abacaxi, tamanho uniformes, polpa e casca integras e firmes; cada fruto deve possuir apenas uma coroa,  maturação que permita suportar a manipulação, o transporte e a conservação, porte médio/grande.
Unidade de Fornecimento: UND. </t>
  </si>
  <si>
    <t>4318</t>
  </si>
  <si>
    <t>7438</t>
  </si>
  <si>
    <t>0125</t>
  </si>
  <si>
    <t xml:space="preserve">ABOBORA ITALIANA VERDE: 
 Legume in natura, tipo abóbora, espécie italiana, apresentar cor e tamanho uniformes, bem desenvolvida, enxuta, com aspecto, aroma e sabor especifico desta variedade, casca e popa integras e firmes; maturação que permita suportar a manipulação, o transporte e a conservação em condições adequadas para o consumo; sem danos de origens física, mecânica ou biológica que afete a sua aparência; porte médio/grande.
Unidade de Fornecimrntos: KG. </t>
  </si>
  <si>
    <t>4319</t>
  </si>
  <si>
    <t>10487</t>
  </si>
  <si>
    <t>0126</t>
  </si>
  <si>
    <t xml:space="preserve">ABÓBORA MADURA: Legume in natura, tipo abóbora, espécie japonesa, apresentar cor e tamanho uniformes, com aspecto, aroma e sabor específico desta variedade, casca e popa íntegras e firmes; maturação que permita suportar a manipulação, o transporte e a conservação em condições adequadas para o consumo; sem danos de origem física, mecânica ou biológica que afete a sua aparência; porte médio/grande.
Unidade de Fornecimento: KG. </t>
  </si>
  <si>
    <t>4320</t>
  </si>
  <si>
    <t>10493</t>
  </si>
  <si>
    <t>0127</t>
  </si>
  <si>
    <t>ALFACE CRESPA.:  Verdura in natura, tipo alface, espécie crespa, tamanho e coloração uniformes , isenta de enfermidades, livre de resíduos e fertilizantes, características adicionais cultivada em hidroponia, apresentação molho.
Unidade de Fornecimentos: MOLHO.</t>
  </si>
  <si>
    <t>4321</t>
  </si>
  <si>
    <t>0248</t>
  </si>
  <si>
    <t>0128</t>
  </si>
  <si>
    <t>ALHO: 
 Condimento in natura, tipo alho, Classe 5/6, extra, compacto e firme, apresentando tamanho médio/grande e conformação uniforme, ausência de danos de origens física, mecânica ou biológica que afete a sua aparência.
Unidade de Fornecimento:KG.</t>
  </si>
  <si>
    <t>4322</t>
  </si>
  <si>
    <t>0249</t>
  </si>
  <si>
    <t>0129</t>
  </si>
  <si>
    <t>BANANA PRATA: 
Fruta in natura, banana, tipo prata, fresca, climatizada, madura, bem desenvolvida, apresentar coloração amarelada, conformação e tamanho uniformes, com aspecto, aroma e sabor específico desta variedade, polpa e casca integras e firmes, sem defeitos graves (amassadas, danos profundos, queimado de sol, podridão, lesão ou manchas e imaturas), grau de maturação que permita suportar a manipulação, o transporte e a conservação em condições adequadas para o consumo. 
Unidade de Fornecimento: KG</t>
  </si>
  <si>
    <t>4323</t>
  </si>
  <si>
    <t>0250</t>
  </si>
  <si>
    <t>0130</t>
  </si>
  <si>
    <t>BATATA DOCE: 
Legume in natura, tipo batata, espécie doce, apresentar cor e tamanho uniformes, lavada, inteira, bem desenvolvida, casca e polpa integram e firmes, não deve apresentar golpes ou danos por qualquer lesão de origem física ou mecânica que afete a sua aparência, ausência de sujidades, brotos, rachaduras ou cortes na casca, manchas, machucaduras e isenta de umidade externa.
Unidade de Fornecimento: KG.</t>
  </si>
  <si>
    <t>4324</t>
  </si>
  <si>
    <t>0251</t>
  </si>
  <si>
    <t>0131</t>
  </si>
  <si>
    <t xml:space="preserve">BATATA INGLESA: 
 Legume in natura, tipo batata, espécie inglesa, apresentar cor e tamanho uniformes, lavada, inteira, bem desenvolvida, casca e polpa integram e firmes, não deve apresentar golpes ou danos por qualquer lesão de origem física ou mecânica que afete a sua aparência, ausência de sujidades, brotos, rachaduras ou cortes na casca, manchas, machucaduras e isenta de umidade externa.
Unidade de Fornecimento: KG. </t>
  </si>
  <si>
    <t>4325</t>
  </si>
  <si>
    <t>10488</t>
  </si>
  <si>
    <t>0132</t>
  </si>
  <si>
    <t xml:space="preserve">BATATA INGLESA BOLINHA: Legume in natura, tipo batata, espécie inglesa, apresentar cor e tamanho uniforme, lavada, inteira, bem desenvolvida, casca e polpa íntegras e firmes, não deve apresentar golpes ou danos por qualquer lesão de origem física ou mecânica que afete a sua aparência, ausência de sujidades, brotos, rachaduras ou cortes na casca, manchas, machucadas e isenta de umidade externa. 
Unidade de Fornecimentos: KG. </t>
  </si>
  <si>
    <t>4326</t>
  </si>
  <si>
    <t>5652</t>
  </si>
  <si>
    <t>0133</t>
  </si>
  <si>
    <t xml:space="preserve">BERINJELA: 
 Legume in natura, tipo berinjela, fresca, apresentar cor e tamanho uniformes, bem desenvolvida, enxuta, com aspecto, aroma e sabor especifico desta variedade, casca e popa integras e firmes; grau de maturação que permita suportar a manipulação, o transporte e a conservação em condições adequadas para o consumo; não deve apresentar danos de origens física, mecânica ou biológica que afete a sua aparência; porte médio/grande.
Unidade de Fornecimentos: KG. </t>
  </si>
  <si>
    <t>4327</t>
  </si>
  <si>
    <t>0252</t>
  </si>
  <si>
    <t>0134</t>
  </si>
  <si>
    <t xml:space="preserve">BETERRABA: 
Legume in natura, tipo beterraba, classificação extra, fresca, bem desenvolvida, apresentar coloração vermelho intenso e tamanho uniforme, com polpa e casca íntegras e firmes, ausência de sujidades, brotos, rachaduras ou cortes na casca, manchas e machucaduras.
Unidade de Fornecimentos: KG. </t>
  </si>
  <si>
    <t>4328</t>
  </si>
  <si>
    <t>10489</t>
  </si>
  <si>
    <t>0135</t>
  </si>
  <si>
    <t xml:space="preserve">BROCOLIS:  Verdura in natura, tipo brócolis, espécie japonês, tamanho e coloração uniformes, isenta de enferminadades, livre de resíduos e fertilizantes, apresentação molho. 
Unidade de fornecimento: UND. </t>
  </si>
  <si>
    <t>4329</t>
  </si>
  <si>
    <t>0253</t>
  </si>
  <si>
    <t>0136</t>
  </si>
  <si>
    <t>CEBOLA BRANCA: 
Condimento in natura, tipo cebola, espécie branca, categoria I, classe III, seca, inteira, limpa e bem desenvolvida; apresentar cor e tamanho uniformes, com aspecto, aroma e sabor especifico desta variedade; casca e polpa integras e firmes; raízes cortadas rente à base, não admitindo-se presença de rebrote de raiz; ausência de sujidades, brotos, rachaduras ou cortes na casca, manchas, machucaduras e isenta de umidade externa.
Unidade de fornecimento: KG.</t>
  </si>
  <si>
    <t>4330</t>
  </si>
  <si>
    <t>10490</t>
  </si>
  <si>
    <t>0137</t>
  </si>
  <si>
    <t>CEBOLA ROXA:  Condimento in natura, tipo cebola, espécie roxa, categoria I, classe III, seca, inteira, limpa e bem desenvolvida; apresentar cor e tamanho uniformes, com aspecto, aroma e sabor especifico desta variedade; casca e polpa integras e firmes; raízes cortadas rente à base, não admitindo-se presença de rebrote de raiz; ausência de sujidades, brotos, rachaduras ou cortes na casca, manchas, machucaduras e isenta de umidade externa.
Unidade de fornecimento: KG.</t>
  </si>
  <si>
    <t>4331</t>
  </si>
  <si>
    <t>0254</t>
  </si>
  <si>
    <t>0138</t>
  </si>
  <si>
    <t xml:space="preserve">CENOURA: 
Legume in natura, tipo cenoura, fresca, bem desenvolvida, apresentar coloração e tamanho uniformes; polpa e casca integras e firmes, sem presença de cortes ou rachaduras, livres de pragas e larvas, e/ou doenças; grau de maturação tal que permita a manipulação, transporte e a conservação em condições adequadas para consumo; ausência de sujidades, danos biológicos, físicos ou mecânicos que afete sua aparência, aroma ou sabor; porte médio/grande.
Unidade de fornecimento: KG. </t>
  </si>
  <si>
    <t>4332</t>
  </si>
  <si>
    <t>0255</t>
  </si>
  <si>
    <t>0139</t>
  </si>
  <si>
    <t>CHEIRO VERDE: 
 Cheiro verde in natura, composição salsa/coentro comum e cebolinha todo ano, isenta de enfermidades, livre de resíduos e fertilizantes; aplicação gênero alimentício, apresentação molho.
Unidade de fornecimento: MOLHO.</t>
  </si>
  <si>
    <t>MOLHO</t>
  </si>
  <si>
    <t>4333</t>
  </si>
  <si>
    <t>0258</t>
  </si>
  <si>
    <t>0140</t>
  </si>
  <si>
    <t>CHUCHU: 
Legume in natura, tipo chuchu, macio, liso, bem desenvolvido, coloração verde claro ou escuro, conformação e tamanho uniformes; apresentar casca e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 porte médio/grande.
Unidade de fornecimento: KG.</t>
  </si>
  <si>
    <t>4334</t>
  </si>
  <si>
    <t>0368</t>
  </si>
  <si>
    <t>0141</t>
  </si>
  <si>
    <t>COCO SECO: 
Fruta in natura, tipo coco, espécie seco, apresentar coloração e tamanho uniformes; polpa e casca integras e firmes, sem presença de cortes ou rachaduras, livres de pragas e larvas, e/ou doenças; apresentar grau de maturação tal que permita a manipulação, transporte e a conservação em condições adequadas para consumo; ausência de sujidades, danos biológicos, físicos ou mecânicos que afete sua aparência, aroma ou sabor; porte médio/grande.
Unidade de fornecimento: UND.</t>
  </si>
  <si>
    <t>4335</t>
  </si>
  <si>
    <t>0257</t>
  </si>
  <si>
    <t>0142</t>
  </si>
  <si>
    <t xml:space="preserve">COUVE FLOR: 
Verdura in natura, tipo couve flor, tamanho e coloração uniformes, isenta de enfermidades, livre de resíduos e fertilizantes; apresentação molho.
Unidade de fornecimento MOLHO. </t>
  </si>
  <si>
    <t>4336</t>
  </si>
  <si>
    <t>0256</t>
  </si>
  <si>
    <t>0143</t>
  </si>
  <si>
    <t>COUVE MANTEIGA: 
Verdura in natura, tipo couve, espécie manteiga, tamanho e coloração uniformes, isenta de enfermidades, livre de resíduos e fertilizantes, apresentação molho.
Unidade de fornecimento: MOLHO.</t>
  </si>
  <si>
    <t>4337</t>
  </si>
  <si>
    <t>11099</t>
  </si>
  <si>
    <t>0144</t>
  </si>
  <si>
    <t>GENGIBRE : Gengibre de 1ª qualidade, isenta de matéria terrosa, parasitos e detritos animais ou vegetais. Unidade de Fornecimentos: KG</t>
  </si>
  <si>
    <t>4338</t>
  </si>
  <si>
    <t>0259</t>
  </si>
  <si>
    <t>0145</t>
  </si>
  <si>
    <t xml:space="preserve">INHAME: 
Legume in natura, tipo inhame, fresco, compacto e firme, tamanho uniforme e suficientemente desenvolvido; ausência de sujidades, livre de enfermidade, defeitos graves que alterem a conformação e aparência; sem lesões de origem física ou mecânica (rachaduras, perfurações, cortes), com grau de maturação tal que permita suportar a manipulação, o transporte e a conservação em condições adequadas para o consumo mediato e imediato; porte médio/grande.
Unidade de fornecimento: KG. </t>
  </si>
  <si>
    <t>4339</t>
  </si>
  <si>
    <t>5655</t>
  </si>
  <si>
    <t>0146</t>
  </si>
  <si>
    <t>JILÓ: 
Legume in natura, tipo jiló, liso, bem desenvolvido, coloração verde claro, conformação e tamanho uniformes; apresentar casca e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
Unidade de fornecimento: KG.</t>
  </si>
  <si>
    <t>4340</t>
  </si>
  <si>
    <t>0260</t>
  </si>
  <si>
    <t>0147</t>
  </si>
  <si>
    <t>LARANJA PÊRA: 
Fruta in natura, tipo laranja, espécie pêra, fresca, madura, bem desenvolvida, coloração amarelo/laranja, conformação e tamanho uniformes, com aspecto, aroma e sabor específicos desta variedade, polpa e casca integras e firmes; grau de maturação tal que permita a manipulação, transporte e a conservação em condições adequadas para consumo; ausência de sujidades, danos biológicos, físicos ou mecânicos que afete sua aparência, aroma ou sabor; peso médio por unidade 180g; variação total entre maior e menor fruto de até 15%.
Unidade de fornecimento: KG.</t>
  </si>
  <si>
    <t>4341</t>
  </si>
  <si>
    <t>0261</t>
  </si>
  <si>
    <t>0148</t>
  </si>
  <si>
    <t>LIMÃO TAITI: 
Fruta in natura, tipo limão, espécie Taiti, fresco, com casca verde e liso, tamanho médio; não deve apresentar danos de origem física, mecânica ou biológica que afete a sua aparência; peso médio por unidade de 50g; variação total entre maior e menor fruto de até 15%.
Unidade de fornecimento: KG.</t>
  </si>
  <si>
    <t>4342</t>
  </si>
  <si>
    <t>0262</t>
  </si>
  <si>
    <t>0149</t>
  </si>
  <si>
    <t xml:space="preserve">MAÇÃ NACIONAL: 
Fruta in natura, tipo maçã, espécie nacional, fresca, lisa, bem desenvolvida, coloração vermelha clara com toques de amarelo, tamanho uniformes; com aspecto, aroma e sabor especifico, polpa e casca integras e firmes; ausência de sujidades, lesões cicatrizadas, manchas, danos mecânicos, rachaduras ou lesões abertas; grau de maturação que permita suportar a manipulação, o transporte e a conservação em condições adequadas para o consumo; porte médio/grande.
Unidade de fornecimento: KG. </t>
  </si>
  <si>
    <t>4343</t>
  </si>
  <si>
    <t>0263</t>
  </si>
  <si>
    <t>0150</t>
  </si>
  <si>
    <t>MAMÃO PAPAIA: 
Fruta in natura, tipo mamão, espécie papaia, fresco, bem desenvolvido, coloração amarelo/laranja, tamanho uniforme, com aspecto, aroma e sabor especifico desta variedade; polpa e casca integras e firmes, sem manchas, furos ou sinais de apodrecimento; apresentar grau de maturação tal que permita a manipulação, transporte e a conservação em condições adequadas para consumo; ausência de sujidades, bolores, rachaduras ou cortes na casca, manchas e machucaduras; ausência de danos biológicos, físicos ou mecânicos que afete sua aparência, aroma ou sabor; porte médio/grande.
Unidade de fornecimento: KG.</t>
  </si>
  <si>
    <t>4344</t>
  </si>
  <si>
    <t>0264</t>
  </si>
  <si>
    <t>0151</t>
  </si>
  <si>
    <t xml:space="preserve">MANDIOCA: 
Legume in natura, tipo mandioca, espécie comum,tipo branca, raízes grandes, no grau normal de evolução de tamanho, uniformes, frescas, com casca e inteiras; ausência de danos de origem física ou mecânica que afete a sua aparência; livre da maior parte possível de terra e corpos estranhos aderente à superfície externa.
Unidade de fornecimento: KG. </t>
  </si>
  <si>
    <t>4345</t>
  </si>
  <si>
    <t>10491</t>
  </si>
  <si>
    <t>0152</t>
  </si>
  <si>
    <t>MANGA:  Fruta in natura, tipo manga, espécie Palmer, de 1° qualidade, aspecto globoso, acondicionar frutos mistos: verdes e maduros, cor própria, classificada com fruta com polpa firme e intacta, isenta de enfermidades, com boa qualidade, livre de resíduos de fertilizantes, sujidades, defensivos, parasitas, larvas,sem lesões de origem física e mecânica.
Unidade de fornecimento: KG.</t>
  </si>
  <si>
    <t>4346</t>
  </si>
  <si>
    <t>7449</t>
  </si>
  <si>
    <t>0153</t>
  </si>
  <si>
    <t>MARACUJÁ: 
Fruta in natura, tipo maracujá, maduro, redondo, bem desenvolvido, casca lisa e brilhante, tamanho e coloração uniforme, com polpa firme e intacta, livre de sujidades, parasitas e larvas, não apresentar manchas escuras ou rachaduras, nem estar murcho, sem imperfeições.
Unidade de fornecimento: KG.</t>
  </si>
  <si>
    <t>4347</t>
  </si>
  <si>
    <t>0265</t>
  </si>
  <si>
    <t>0154</t>
  </si>
  <si>
    <t>MAXIXE: 
Legume in natura, tipo maxixe, espécie comum, conformação e tamanho uniformes; apresentar casca e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 porte médio/grande.
Unidade de fornecimento: KG.</t>
  </si>
  <si>
    <t>4348</t>
  </si>
  <si>
    <t>0267</t>
  </si>
  <si>
    <t>0155</t>
  </si>
  <si>
    <t>MELANCIA: 
Fruta in natura, tipo melancia, fresca, casca lisa, madura, bem desenvolvida, apresentar coloração verde/vermelha, conformação e tamanho uniformes, polpa e casca integras e firmes, grau de maturação tal que permita a manipulação, transporte e a conservação em condições adequadas para consumo; livres de pragas e larvas, doenças; ausência de danos biológicos, físicos ou mecânicos que afete sua aparência, aroma ou sabor; ausência de sujidades, rachaduras ou cortes na casca, machucaduras; porte grande.</t>
  </si>
  <si>
    <t>4349</t>
  </si>
  <si>
    <t>0266</t>
  </si>
  <si>
    <t>0156</t>
  </si>
  <si>
    <t xml:space="preserve">MELÃO: 
Fruta in natura, tipo melão, fresca, casca lisa, madura, bem desenvolvida, conformação e tamanho uniformes, polpa e casca integras e firmes, grau de maturação tal que permita a manipulação, transporte e a conservação em condições adequadas para consumo; livres de pragas e larvas, doenças; ausência de danos biológicos, físicos ou mecânicos que afete sua aparência, aroma ou sabor; ausência de sujidades, rachaduras ou cortes na casca, machucaduras; porte grande.
Unidade de fornecimento: KG. </t>
  </si>
  <si>
    <t>4350</t>
  </si>
  <si>
    <t>11785</t>
  </si>
  <si>
    <t>0157</t>
  </si>
  <si>
    <t xml:space="preserve">MORANGO: Morango, fresco de 1ª qualidade, bem desenvolvido, com polpa compacta e firme. Com grau de maturação que permita transporte, manipulação e conservação. Adequado para consumo, tamanho médio, apresentado cor, tamanho e conformação uniformes, sem manchas, machucaduras, bolores, sujidades e ferrugem ou outros defeitos que possam alterar sua aparência e qualidade. Livre de resíduos de agroquímicos, de colheita recente. </t>
  </si>
  <si>
    <t>bandeja</t>
  </si>
  <si>
    <t>4351</t>
  </si>
  <si>
    <t>0274</t>
  </si>
  <si>
    <t>0158</t>
  </si>
  <si>
    <t xml:space="preserve">OVOS: 
Ovos brancos, origem galinha, frescos, selecionados, com embalagem primária atóxica; produto isento de rachaduras, estufamento da câmara interna, sem sujidades; casca do ovo limpa, áspera, fosca; cor, odor e aspectos característicos, embalagem com 2,5 dúzias (30 unidades).
Unidade de fornecimento: DÚZIAS. </t>
  </si>
  <si>
    <t>DZ</t>
  </si>
  <si>
    <t>4352</t>
  </si>
  <si>
    <t>0268</t>
  </si>
  <si>
    <t>0159</t>
  </si>
  <si>
    <t xml:space="preserve">PEPINO: 
Legume in natura, tipo pepino, espécie comum, apresentar casca e polpa integras e firmes, livres de pragas e larvas e/ou doenças; grau de maturação tal que permita a manipulação, transporte e a conservação em condições adequadas para consumo; ausência de sujidades e espinhos, brotos, rachaduras ou cortes na casca, manchas, machucaduras; porte médio.
Unidade de Fornecimento: KG. </t>
  </si>
  <si>
    <t>4353</t>
  </si>
  <si>
    <t>5651</t>
  </si>
  <si>
    <t>0160</t>
  </si>
  <si>
    <t>PÊRA: 
Fruta in natura,tipo pêra, fresca casca lisa, madura, bem desenvolvida, coloração verde/vermelha/amarelo, conformação e tamanho uniformes, polpa e casca integras e firmes, grau de maturação tal que permita a manipulação, transporte e a conservação em condições adequadas para consumo; livres de pragas e larvas, doenças; ausência de danos biológicos, físicos ou mecânicos que afete sua aparência, aroma ou sabor; ausência de sujidades, rachaduras ou cortes na casca, machucaduras; porte médio.
Unidade de Fornecimento: KG.</t>
  </si>
  <si>
    <t>4354</t>
  </si>
  <si>
    <t>7451</t>
  </si>
  <si>
    <t>0161</t>
  </si>
  <si>
    <t>PIMENTÃO VERDE: 
Legume in natura, tipo pimentão, espécie verde, fresco e integro, bem desenvolvido, apresentando coloração verde, tamanho uniforme; livres de lesões de fungos e insetos e/ou doenças; ausência de danos biológicos, físicos ou mecânicos que afete sua aparência, aroma ou sabor; ausência de sujidades, rachaduras ou cortes na casca, manchas, machucaduras.
Unidade de Fornecimentos: KG.</t>
  </si>
  <si>
    <t>4355</t>
  </si>
  <si>
    <t>7450</t>
  </si>
  <si>
    <t>0162</t>
  </si>
  <si>
    <t>PIMENTÃO AMARELO:  Legume in natura, tipo pimentão, espécie verde, fresco e integro, bem desenvolvido, apresentando coloração amarela, tamanho uniforme; livres de lesões de fungos e insetos e/ou doenças; ausência de danos biológicos, físicos ou mecânicos que afete sua aparência, aroma ou sabor; ausência de sujidades, rachaduras ou cortes na casca, manchas, machucaduras.
Unidade de Fornecimentos: KG.</t>
  </si>
  <si>
    <t>4356</t>
  </si>
  <si>
    <t>7453</t>
  </si>
  <si>
    <t>0163</t>
  </si>
  <si>
    <t>PIMENTÃO VERMELHO:  Legume in natura, tipo pimentão, espécie vermelho, fresco e integro, bem desenvolvido, apresentando coloração vermelha, tamanho uniforme; livres de lesões de fungos e insetos e/ou doenças; ausência de danos biológicos, físicos ou mecânicos que afete sua aparência, aroma ou sabor; ausência de sujidades, rachaduras ou cortes na casca, manchas, machucaduras.
Unidade de Fornecimentos: KG.</t>
  </si>
  <si>
    <t>4357</t>
  </si>
  <si>
    <t>0270</t>
  </si>
  <si>
    <t>0164</t>
  </si>
  <si>
    <t>QUIABO: 
 Legume in natura, tipo quiabo, espécie comum, conformação e tamanho uniformes;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 porte médio/grande.
Unidade de Fornecimentos: KG.</t>
  </si>
  <si>
    <t>4358</t>
  </si>
  <si>
    <t>0271</t>
  </si>
  <si>
    <t>0165</t>
  </si>
  <si>
    <t>REPOLHO: 
 Verdura in natura, tipo repolho, fresco e integro, bem desenvolvido, tamanho uniforme; livres de lesões de fungos e insetos e/ou doenças; ausência de danos biológicos, físicos ou mecânicos que afete sua aparência, aroma ou sabor; ausência de sujidades, rachaduras ou cortes na casca, manchas, machucaduras.
Unidade deFornecimentos: KG.</t>
  </si>
  <si>
    <t>4359</t>
  </si>
  <si>
    <t>9425</t>
  </si>
  <si>
    <t>0166</t>
  </si>
  <si>
    <t>REPOLHO ROXO:  Verdura in natura , tipo repolho roxo, fresco e integro, bem desenvolvido, tamanho uniforme; livres lesões de fungos e insetos e/ou doenças ; ausência de danos biólogicos, físicos ou mecânicos que afete sua aparência, aroma ou sabor; ausência de sujidades,rachaduras ou cortes na casca, manchas, machucadas.
Unidade de Fornecimentos: KG.</t>
  </si>
  <si>
    <t>4360</t>
  </si>
  <si>
    <t>5674</t>
  </si>
  <si>
    <t>0167</t>
  </si>
  <si>
    <t>TANGERINA: 
 Fruta in natura, tipo tangerina, fresca, madura, bem desenvolvida, apresentar coloração amarelo/laranja, conformação e tamanho uniformes, com aspecto, aroma e sabor especifico desta variedade, polpa e casca integras e firmes; apresentar grau de maturação tal que permita a manipulação, transporte e a conservação em condições adequadas para consumo; ausência de sujidades, danos biológicos, físicos ou mecânicos que afete sua aparência, aroma ou sabor; porte de médio a grande.
Unidade de Fornecimentos: KG.</t>
  </si>
  <si>
    <t>4361</t>
  </si>
  <si>
    <t>0272</t>
  </si>
  <si>
    <t>0168</t>
  </si>
  <si>
    <t>TOMATE: 
 Legume in natura, tipo em tomate, fresco, tipo Santa Cruz, coloração avermelhada, conformação e tamanho uniformes, polpa e casca integras e firmes; apresentar grau de maturação tal que permita a manipulação, transporte e a conservação em condições adequadas para consumo; livres de pragas ou larvas, e/ou doenças e com ausência de sujidades, brotos, rachaduras ou cortes na casca, manchas, machucaduras; ausência de danos biológicos, físicos ou mecânicos que afete sua aparência, aroma ou sabor; porte médio/grande.
Unidade de Fornecimentos: KG.</t>
  </si>
  <si>
    <t>4362</t>
  </si>
  <si>
    <t>0381</t>
  </si>
  <si>
    <t>0169</t>
  </si>
  <si>
    <t xml:space="preserve">UVA: 
 Fruta in natura, tipo uva, espécie Itália/rubi, fresca, madura, bem desenvolvida, apresentar coloração roxa ou verde, conformação e tamanhos uniformes, com aspecto, aroma e sabor especifico desta variedade, polpa e casca integras e firmes; apresentar grau de maturação tal que permita a manipulação, transporte e a conservação em condições adequadas para consumo; ausência de sujidades, danos biológicos, físicos ou mecânicos que afete sua aparência, aroma ou sabor; porte de médio.
Unidade de Fornecimentos: KG. </t>
  </si>
  <si>
    <t>4363</t>
  </si>
  <si>
    <t>0273</t>
  </si>
  <si>
    <t>0170</t>
  </si>
  <si>
    <t>VAGEM: 
 Verdura in natura, tipo vagem, fresca, casca integra, com aspecto, aroma e sabor especifico desta variedade, ausência de sujidades, danos biológicos, físicos ou mecânicos que afete sua aparência, aroma ou sabor.
Unidade de Fornecimentos: KG.</t>
  </si>
  <si>
    <t>4364</t>
  </si>
  <si>
    <t>11786</t>
  </si>
  <si>
    <t>0171</t>
  </si>
  <si>
    <t>POLPA DE FRUTA NATURAL ACEROLA- 01KG: Polpa de fruta 100% natural, congelada, não fermentada, sem adição de açúcares, não alcoólico e sem glúten, sem conservantes químicos ou aditivos de qualquer natureza, embalagem de 1kg, rotulada conforme legislação vigente. Embalagem: PACOTE</t>
  </si>
  <si>
    <t>4365</t>
  </si>
  <si>
    <t>11787</t>
  </si>
  <si>
    <t>0172</t>
  </si>
  <si>
    <t>POLPA DE FRUTA NATURAL ABACAXI- 01KG: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</si>
  <si>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4366</t>
  </si>
  <si>
    <t>11788</t>
  </si>
  <si>
    <t>0173</t>
  </si>
  <si>
    <t>POLPA DE FRUTA NATURAL CAJU- 01KG: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</si>
  <si>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4367</t>
  </si>
  <si>
    <t>11789</t>
  </si>
  <si>
    <t>0174</t>
  </si>
  <si>
    <t>POLPA DE FRUTA NATURAL GOIABA- 01KG: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</si>
  <si>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4368</t>
  </si>
  <si>
    <t>11790</t>
  </si>
  <si>
    <t>0175</t>
  </si>
  <si>
    <t>POLPA DE FRUTA NATURAL MARACUJÁ- 01KG: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</si>
  <si>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4369</t>
  </si>
  <si>
    <t>11791</t>
  </si>
  <si>
    <t>0176</t>
  </si>
  <si>
    <t>POLPA DE FRUTA NATURAL TAMARINDO- 01KG: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</si>
  <si>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4370</t>
  </si>
  <si>
    <t>11792</t>
  </si>
  <si>
    <t>0177</t>
  </si>
  <si>
    <t>POLPA DE FRUTA NATURAL MORANGO- 01KG: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</si>
  <si>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4371</t>
  </si>
  <si>
    <t>11793</t>
  </si>
  <si>
    <t>0178</t>
  </si>
  <si>
    <t>POLPA DE FRUTA NATURAL ABACAXI COM HORTELÃ- 01KG: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</si>
  <si>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4372</t>
  </si>
  <si>
    <t>11794</t>
  </si>
  <si>
    <t>0179</t>
  </si>
  <si>
    <t>POLPA DE FRUTA NATURAL CAJÁ MANGA- 01KG: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</si>
  <si>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4373</t>
  </si>
  <si>
    <t>11795</t>
  </si>
  <si>
    <t>0180</t>
  </si>
  <si>
    <t>POLPA DE FRUTA NATURAL MANGA- 01KG: Polpa de fruta 100% natural, congelada, não fermentada, sem adição de açúcares, não alcoólico e sem glúten, sem conservantes químicos ou aditivos de qualquer natureza, embalagem de 1kg rotulada conforme legislação vigente. Embalagem: PACOTE.</t>
  </si>
  <si>
    <t>4374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</si>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</sst>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1000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63.75">
      <c r="A16" s="7" t="s">
        <v>38</v>
      </c>
      <c r="B16" s="7" t="s">
        <v>39</v>
      </c>
      <c r="C16" s="4" t="s">
        <v>40</v>
      </c>
      <c r="D16" s="4" t="s">
        <v>41</v>
      </c>
      <c r="E16" s="6">
        <v>300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51">
      <c r="A17" s="7" t="s">
        <v>43</v>
      </c>
      <c r="B17" s="7" t="s">
        <v>44</v>
      </c>
      <c r="C17" s="4" t="s">
        <v>45</v>
      </c>
      <c r="D17" s="4" t="s">
        <v>46</v>
      </c>
      <c r="E17" s="6">
        <v>1100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 t="s">
        <v>37</v>
      </c>
    </row>
    <row r="18" spans="1:12" ht="51">
      <c r="A18" s="7" t="s">
        <v>48</v>
      </c>
      <c r="B18" s="7" t="s">
        <v>49</v>
      </c>
      <c r="C18" s="4" t="s">
        <v>50</v>
      </c>
      <c r="D18" s="4" t="s">
        <v>41</v>
      </c>
      <c r="E18" s="6">
        <v>2000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52</v>
      </c>
      <c r="B19" s="7" t="s">
        <v>53</v>
      </c>
      <c r="C19" s="4" t="s">
        <v>54</v>
      </c>
      <c r="D19" s="4" t="s">
        <v>41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76.5">
      <c r="A20" s="7" t="s">
        <v>56</v>
      </c>
      <c r="B20" s="7" t="s">
        <v>57</v>
      </c>
      <c r="C20" s="4" t="s">
        <v>58</v>
      </c>
      <c r="D20" s="4" t="s">
        <v>23</v>
      </c>
      <c r="E20" s="6">
        <v>180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63.75">
      <c r="A21" s="7" t="s">
        <v>60</v>
      </c>
      <c r="B21" s="7" t="s">
        <v>61</v>
      </c>
      <c r="C21" s="4" t="s">
        <v>62</v>
      </c>
      <c r="D21" s="4" t="s">
        <v>23</v>
      </c>
      <c r="E21" s="6">
        <v>150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51">
      <c r="A22" s="7" t="s">
        <v>64</v>
      </c>
      <c r="B22" s="7" t="s">
        <v>65</v>
      </c>
      <c r="C22" s="4" t="s">
        <v>66</v>
      </c>
      <c r="D22" s="4" t="s">
        <v>23</v>
      </c>
      <c r="E22" s="6">
        <v>800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89.25">
      <c r="A23" s="7" t="s">
        <v>68</v>
      </c>
      <c r="B23" s="7" t="s">
        <v>69</v>
      </c>
      <c r="C23" s="4" t="s">
        <v>70</v>
      </c>
      <c r="D23" s="4" t="s">
        <v>23</v>
      </c>
      <c r="E23" s="6">
        <v>20000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37</v>
      </c>
    </row>
    <row r="24" spans="1:12" ht="89.25">
      <c r="A24" s="7" t="s">
        <v>72</v>
      </c>
      <c r="B24" s="7" t="s">
        <v>73</v>
      </c>
      <c r="C24" s="4" t="s">
        <v>74</v>
      </c>
      <c r="D24" s="4" t="s">
        <v>23</v>
      </c>
      <c r="E24" s="6">
        <v>2500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5" spans="1:12" ht="89.25">
      <c r="A25" s="7" t="s">
        <v>76</v>
      </c>
      <c r="B25" s="7" t="s">
        <v>77</v>
      </c>
      <c r="C25" s="4" t="s">
        <v>78</v>
      </c>
      <c r="D25" s="4" t="s">
        <v>23</v>
      </c>
      <c r="E25" s="6">
        <v>25000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 t="s">
        <v>80</v>
      </c>
    </row>
    <row r="26" spans="1:12" ht="63.75">
      <c r="A26" s="7" t="s">
        <v>81</v>
      </c>
      <c r="B26" s="7" t="s">
        <v>82</v>
      </c>
      <c r="C26" s="4" t="s">
        <v>83</v>
      </c>
      <c r="D26" s="4" t="s">
        <v>41</v>
      </c>
      <c r="E26" s="6">
        <v>200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 t="s">
        <v>37</v>
      </c>
    </row>
    <row r="27" spans="1:12" ht="38.25">
      <c r="A27" s="7" t="s">
        <v>85</v>
      </c>
      <c r="B27" s="7" t="s">
        <v>86</v>
      </c>
      <c r="C27" s="4" t="s">
        <v>87</v>
      </c>
      <c r="D27" s="4" t="s">
        <v>41</v>
      </c>
      <c r="E27" s="6">
        <v>200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 t="s">
        <v>37</v>
      </c>
    </row>
    <row r="28" spans="1:12" ht="38.25">
      <c r="A28" s="7" t="s">
        <v>89</v>
      </c>
      <c r="B28" s="7" t="s">
        <v>90</v>
      </c>
      <c r="C28" s="4" t="s">
        <v>91</v>
      </c>
      <c r="D28" s="4" t="s">
        <v>46</v>
      </c>
      <c r="E28" s="6">
        <v>400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93</v>
      </c>
      <c r="B29" s="7" t="s">
        <v>94</v>
      </c>
      <c r="C29" s="4" t="s">
        <v>95</v>
      </c>
      <c r="D29" s="4" t="s">
        <v>41</v>
      </c>
      <c r="E29" s="6">
        <v>150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97</v>
      </c>
      <c r="B30" s="7" t="s">
        <v>98</v>
      </c>
      <c r="C30" s="4" t="s">
        <v>99</v>
      </c>
      <c r="D30" s="4" t="s">
        <v>41</v>
      </c>
      <c r="E30" s="6">
        <v>1300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101</v>
      </c>
      <c r="B31" s="7" t="s">
        <v>102</v>
      </c>
      <c r="C31" s="4" t="s">
        <v>103</v>
      </c>
      <c r="D31" s="4" t="s">
        <v>41</v>
      </c>
      <c r="E31" s="6">
        <v>500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 t="s">
        <v>37</v>
      </c>
    </row>
    <row r="32" spans="1:12" ht="51">
      <c r="A32" s="7" t="s">
        <v>105</v>
      </c>
      <c r="B32" s="7" t="s">
        <v>106</v>
      </c>
      <c r="C32" s="4" t="s">
        <v>107</v>
      </c>
      <c r="D32" s="4" t="s">
        <v>23</v>
      </c>
      <c r="E32" s="6">
        <v>300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 t="s">
        <v>37</v>
      </c>
    </row>
    <row r="33" spans="1:12" ht="38.25">
      <c r="A33" s="7" t="s">
        <v>109</v>
      </c>
      <c r="B33" s="7" t="s">
        <v>110</v>
      </c>
      <c r="C33" s="4" t="s">
        <v>111</v>
      </c>
      <c r="D33" s="4" t="s">
        <v>23</v>
      </c>
      <c r="E33" s="6">
        <v>80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 t="s">
        <v>37</v>
      </c>
    </row>
    <row r="34" spans="1:12" ht="38.25">
      <c r="A34" s="7" t="s">
        <v>113</v>
      </c>
      <c r="B34" s="7" t="s">
        <v>114</v>
      </c>
      <c r="C34" s="4" t="s">
        <v>115</v>
      </c>
      <c r="D34" s="4" t="s">
        <v>41</v>
      </c>
      <c r="E34" s="6">
        <v>300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 t="s">
        <v>37</v>
      </c>
    </row>
    <row r="35" spans="1:12" ht="38.25">
      <c r="A35" s="7" t="s">
        <v>117</v>
      </c>
      <c r="B35" s="7" t="s">
        <v>118</v>
      </c>
      <c r="C35" s="4" t="s">
        <v>119</v>
      </c>
      <c r="D35" s="4" t="s">
        <v>41</v>
      </c>
      <c r="E35" s="6">
        <v>900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 t="s">
        <v>37</v>
      </c>
    </row>
    <row r="36" spans="1:12" ht="38.25">
      <c r="A36" s="7" t="s">
        <v>121</v>
      </c>
      <c r="B36" s="7" t="s">
        <v>122</v>
      </c>
      <c r="C36" s="4" t="s">
        <v>123</v>
      </c>
      <c r="D36" s="4" t="s">
        <v>46</v>
      </c>
      <c r="E36" s="6">
        <v>100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 t="s">
        <v>37</v>
      </c>
    </row>
    <row r="37" spans="1:12" ht="51">
      <c r="A37" s="7" t="s">
        <v>125</v>
      </c>
      <c r="B37" s="7" t="s">
        <v>126</v>
      </c>
      <c r="C37" s="4" t="s">
        <v>127</v>
      </c>
      <c r="D37" s="4" t="s">
        <v>41</v>
      </c>
      <c r="E37" s="6">
        <v>1500</v>
      </c>
      <c r="F37" s="8">
        <v>0</v>
      </c>
      <c r="G37" s="6">
        <f t="shared" si="0"/>
        <v>0</v>
      </c>
      <c r="H37" s="9" t="s">
        <v>0</v>
      </c>
      <c r="I37" s="7" t="s">
        <v>128</v>
      </c>
      <c r="J37" s="5" t="s">
        <v>0</v>
      </c>
      <c r="K37" s="6">
        <f t="shared" si="1"/>
        <v>0</v>
      </c>
      <c r="L37" s="6" t="s">
        <v>37</v>
      </c>
    </row>
    <row r="38" spans="1:12" ht="51">
      <c r="A38" s="7" t="s">
        <v>129</v>
      </c>
      <c r="B38" s="7" t="s">
        <v>130</v>
      </c>
      <c r="C38" s="4" t="s">
        <v>131</v>
      </c>
      <c r="D38" s="4" t="s">
        <v>41</v>
      </c>
      <c r="E38" s="6">
        <v>1500</v>
      </c>
      <c r="F38" s="8">
        <v>0</v>
      </c>
      <c r="G38" s="6">
        <f t="shared" si="0"/>
        <v>0</v>
      </c>
      <c r="H38" s="9" t="s">
        <v>0</v>
      </c>
      <c r="I38" s="7" t="s">
        <v>132</v>
      </c>
      <c r="J38" s="5" t="s">
        <v>0</v>
      </c>
      <c r="K38" s="6">
        <f t="shared" si="1"/>
        <v>0</v>
      </c>
      <c r="L38" s="6" t="s">
        <v>37</v>
      </c>
    </row>
    <row r="39" spans="1:12" ht="51">
      <c r="A39" s="7" t="s">
        <v>133</v>
      </c>
      <c r="B39" s="7" t="s">
        <v>134</v>
      </c>
      <c r="C39" s="4" t="s">
        <v>135</v>
      </c>
      <c r="D39" s="4" t="s">
        <v>41</v>
      </c>
      <c r="E39" s="6">
        <v>200</v>
      </c>
      <c r="F39" s="8">
        <v>0</v>
      </c>
      <c r="G39" s="6">
        <f t="shared" si="0"/>
        <v>0</v>
      </c>
      <c r="H39" s="9" t="s">
        <v>0</v>
      </c>
      <c r="I39" s="7" t="s">
        <v>136</v>
      </c>
      <c r="J39" s="5" t="s">
        <v>0</v>
      </c>
      <c r="K39" s="6">
        <f t="shared" si="1"/>
        <v>0</v>
      </c>
      <c r="L39" s="6" t="s">
        <v>37</v>
      </c>
    </row>
    <row r="40" spans="1:12" ht="38.25">
      <c r="A40" s="7" t="s">
        <v>137</v>
      </c>
      <c r="B40" s="7" t="s">
        <v>138</v>
      </c>
      <c r="C40" s="4" t="s">
        <v>139</v>
      </c>
      <c r="D40" s="4" t="s">
        <v>140</v>
      </c>
      <c r="E40" s="6">
        <v>1100</v>
      </c>
      <c r="F40" s="8">
        <v>0</v>
      </c>
      <c r="G40" s="6">
        <f t="shared" si="0"/>
        <v>0</v>
      </c>
      <c r="H40" s="9" t="s">
        <v>0</v>
      </c>
      <c r="I40" s="7" t="s">
        <v>141</v>
      </c>
      <c r="J40" s="5" t="s">
        <v>0</v>
      </c>
      <c r="K40" s="6">
        <f t="shared" si="1"/>
        <v>0</v>
      </c>
      <c r="L40" s="6" t="s">
        <v>37</v>
      </c>
    </row>
    <row r="41" spans="1:12" ht="51">
      <c r="A41" s="7" t="s">
        <v>142</v>
      </c>
      <c r="B41" s="7" t="s">
        <v>143</v>
      </c>
      <c r="C41" s="4" t="s">
        <v>144</v>
      </c>
      <c r="D41" s="4" t="s">
        <v>140</v>
      </c>
      <c r="E41" s="6">
        <v>1100</v>
      </c>
      <c r="F41" s="8">
        <v>0</v>
      </c>
      <c r="G41" s="6">
        <f t="shared" si="0"/>
        <v>0</v>
      </c>
      <c r="H41" s="9" t="s">
        <v>0</v>
      </c>
      <c r="I41" s="7" t="s">
        <v>145</v>
      </c>
      <c r="J41" s="5" t="s">
        <v>0</v>
      </c>
      <c r="K41" s="6">
        <f t="shared" si="1"/>
        <v>0</v>
      </c>
      <c r="L41" s="6" t="s">
        <v>37</v>
      </c>
    </row>
    <row r="42" spans="1:12" ht="12.75">
      <c r="A42" s="7" t="s">
        <v>146</v>
      </c>
      <c r="B42" s="7" t="s">
        <v>147</v>
      </c>
      <c r="C42" s="4" t="s">
        <v>148</v>
      </c>
      <c r="D42" s="4" t="s">
        <v>41</v>
      </c>
      <c r="E42" s="6">
        <v>500</v>
      </c>
      <c r="F42" s="8">
        <v>0</v>
      </c>
      <c r="G42" s="6">
        <f t="shared" si="0"/>
        <v>0</v>
      </c>
      <c r="H42" s="9" t="s">
        <v>0</v>
      </c>
      <c r="I42" s="7" t="s">
        <v>149</v>
      </c>
      <c r="J42" s="5" t="s">
        <v>0</v>
      </c>
      <c r="K42" s="6">
        <f t="shared" si="1"/>
        <v>0</v>
      </c>
      <c r="L42" s="6" t="s">
        <v>37</v>
      </c>
    </row>
    <row r="43" spans="1:12" ht="38.25">
      <c r="A43" s="7" t="s">
        <v>150</v>
      </c>
      <c r="B43" s="7" t="s">
        <v>151</v>
      </c>
      <c r="C43" s="4" t="s">
        <v>152</v>
      </c>
      <c r="D43" s="4" t="s">
        <v>41</v>
      </c>
      <c r="E43" s="6">
        <v>5400</v>
      </c>
      <c r="F43" s="8">
        <v>0</v>
      </c>
      <c r="G43" s="6">
        <f t="shared" si="0"/>
        <v>0</v>
      </c>
      <c r="H43" s="9" t="s">
        <v>0</v>
      </c>
      <c r="I43" s="7" t="s">
        <v>153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154</v>
      </c>
      <c r="B44" s="7" t="s">
        <v>155</v>
      </c>
      <c r="C44" s="4" t="s">
        <v>156</v>
      </c>
      <c r="D44" s="4" t="s">
        <v>41</v>
      </c>
      <c r="E44" s="6">
        <v>1500</v>
      </c>
      <c r="F44" s="8">
        <v>0</v>
      </c>
      <c r="G44" s="6">
        <f t="shared" si="0"/>
        <v>0</v>
      </c>
      <c r="H44" s="9" t="s">
        <v>0</v>
      </c>
      <c r="I44" s="7" t="s">
        <v>157</v>
      </c>
      <c r="J44" s="5" t="s">
        <v>0</v>
      </c>
      <c r="K44" s="6">
        <f t="shared" si="1"/>
        <v>0</v>
      </c>
      <c r="L44" s="6" t="s">
        <v>37</v>
      </c>
    </row>
    <row r="45" spans="1:12" ht="38.25">
      <c r="A45" s="7" t="s">
        <v>158</v>
      </c>
      <c r="B45" s="7" t="s">
        <v>159</v>
      </c>
      <c r="C45" s="4" t="s">
        <v>160</v>
      </c>
      <c r="D45" s="4" t="s">
        <v>41</v>
      </c>
      <c r="E45" s="6">
        <v>250</v>
      </c>
      <c r="F45" s="8">
        <v>0</v>
      </c>
      <c r="G45" s="6">
        <f t="shared" si="0"/>
        <v>0</v>
      </c>
      <c r="H45" s="9" t="s">
        <v>0</v>
      </c>
      <c r="I45" s="7" t="s">
        <v>161</v>
      </c>
      <c r="J45" s="5" t="s">
        <v>0</v>
      </c>
      <c r="K45" s="6">
        <f t="shared" si="1"/>
        <v>0</v>
      </c>
      <c r="L45" s="6" t="s">
        <v>37</v>
      </c>
    </row>
    <row r="46" spans="1:12" ht="51">
      <c r="A46" s="7" t="s">
        <v>162</v>
      </c>
      <c r="B46" s="7" t="s">
        <v>163</v>
      </c>
      <c r="C46" s="4" t="s">
        <v>164</v>
      </c>
      <c r="D46" s="4" t="s">
        <v>41</v>
      </c>
      <c r="E46" s="6">
        <v>200</v>
      </c>
      <c r="F46" s="8">
        <v>0</v>
      </c>
      <c r="G46" s="6">
        <f t="shared" si="0"/>
        <v>0</v>
      </c>
      <c r="H46" s="9" t="s">
        <v>0</v>
      </c>
      <c r="I46" s="7" t="s">
        <v>165</v>
      </c>
      <c r="J46" s="5" t="s">
        <v>0</v>
      </c>
      <c r="K46" s="6">
        <f t="shared" si="1"/>
        <v>0</v>
      </c>
      <c r="L46" s="6" t="s">
        <v>37</v>
      </c>
    </row>
    <row r="47" spans="1:12" ht="38.25">
      <c r="A47" s="7" t="s">
        <v>166</v>
      </c>
      <c r="B47" s="7" t="s">
        <v>167</v>
      </c>
      <c r="C47" s="4" t="s">
        <v>168</v>
      </c>
      <c r="D47" s="4" t="s">
        <v>41</v>
      </c>
      <c r="E47" s="6">
        <v>600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169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38.25">
      <c r="A48" s="7" t="s">
        <v>170</v>
      </c>
      <c r="B48" s="7" t="s">
        <v>171</v>
      </c>
      <c r="C48" s="4" t="s">
        <v>172</v>
      </c>
      <c r="D48" s="4" t="s">
        <v>41</v>
      </c>
      <c r="E48" s="6">
        <v>500</v>
      </c>
      <c r="F48" s="8">
        <v>0</v>
      </c>
      <c r="G48" s="6">
        <f t="shared" si="2"/>
        <v>0</v>
      </c>
      <c r="H48" s="9" t="s">
        <v>0</v>
      </c>
      <c r="I48" s="7" t="s">
        <v>173</v>
      </c>
      <c r="J48" s="5" t="s">
        <v>0</v>
      </c>
      <c r="K48" s="6">
        <f t="shared" si="3"/>
        <v>0</v>
      </c>
      <c r="L48" s="6" t="s">
        <v>37</v>
      </c>
    </row>
    <row r="49" spans="1:12" ht="51">
      <c r="A49" s="7" t="s">
        <v>174</v>
      </c>
      <c r="B49" s="7" t="s">
        <v>175</v>
      </c>
      <c r="C49" s="4" t="s">
        <v>176</v>
      </c>
      <c r="D49" s="4" t="s">
        <v>46</v>
      </c>
      <c r="E49" s="6">
        <v>300</v>
      </c>
      <c r="F49" s="8">
        <v>0</v>
      </c>
      <c r="G49" s="6">
        <f t="shared" si="2"/>
        <v>0</v>
      </c>
      <c r="H49" s="9" t="s">
        <v>0</v>
      </c>
      <c r="I49" s="7" t="s">
        <v>177</v>
      </c>
      <c r="J49" s="5" t="s">
        <v>0</v>
      </c>
      <c r="K49" s="6">
        <f t="shared" si="3"/>
        <v>0</v>
      </c>
      <c r="L49" s="6" t="s">
        <v>37</v>
      </c>
    </row>
    <row r="50" spans="1:12" ht="51">
      <c r="A50" s="7" t="s">
        <v>178</v>
      </c>
      <c r="B50" s="7" t="s">
        <v>179</v>
      </c>
      <c r="C50" s="4" t="s">
        <v>180</v>
      </c>
      <c r="D50" s="4" t="s">
        <v>46</v>
      </c>
      <c r="E50" s="6">
        <v>300</v>
      </c>
      <c r="F50" s="8">
        <v>0</v>
      </c>
      <c r="G50" s="6">
        <f t="shared" si="2"/>
        <v>0</v>
      </c>
      <c r="H50" s="9" t="s">
        <v>0</v>
      </c>
      <c r="I50" s="7" t="s">
        <v>181</v>
      </c>
      <c r="J50" s="5" t="s">
        <v>0</v>
      </c>
      <c r="K50" s="6">
        <f t="shared" si="3"/>
        <v>0</v>
      </c>
      <c r="L50" s="6" t="s">
        <v>37</v>
      </c>
    </row>
    <row r="51" spans="1:12" ht="51">
      <c r="A51" s="7" t="s">
        <v>182</v>
      </c>
      <c r="B51" s="7" t="s">
        <v>183</v>
      </c>
      <c r="C51" s="4" t="s">
        <v>184</v>
      </c>
      <c r="D51" s="4" t="s">
        <v>46</v>
      </c>
      <c r="E51" s="6">
        <v>300</v>
      </c>
      <c r="F51" s="8">
        <v>0</v>
      </c>
      <c r="G51" s="6">
        <f t="shared" si="2"/>
        <v>0</v>
      </c>
      <c r="H51" s="9" t="s">
        <v>0</v>
      </c>
      <c r="I51" s="7" t="s">
        <v>185</v>
      </c>
      <c r="J51" s="5" t="s">
        <v>0</v>
      </c>
      <c r="K51" s="6">
        <f t="shared" si="3"/>
        <v>0</v>
      </c>
      <c r="L51" s="6" t="s">
        <v>37</v>
      </c>
    </row>
    <row r="52" spans="1:12" ht="51">
      <c r="A52" s="7" t="s">
        <v>186</v>
      </c>
      <c r="B52" s="7" t="s">
        <v>187</v>
      </c>
      <c r="C52" s="4" t="s">
        <v>188</v>
      </c>
      <c r="D52" s="4" t="s">
        <v>46</v>
      </c>
      <c r="E52" s="6">
        <v>300</v>
      </c>
      <c r="F52" s="8">
        <v>0</v>
      </c>
      <c r="G52" s="6">
        <f t="shared" si="2"/>
        <v>0</v>
      </c>
      <c r="H52" s="9" t="s">
        <v>0</v>
      </c>
      <c r="I52" s="7" t="s">
        <v>189</v>
      </c>
      <c r="J52" s="5" t="s">
        <v>0</v>
      </c>
      <c r="K52" s="6">
        <f t="shared" si="3"/>
        <v>0</v>
      </c>
      <c r="L52" s="6" t="s">
        <v>37</v>
      </c>
    </row>
    <row r="53" spans="1:12" ht="38.25">
      <c r="A53" s="7" t="s">
        <v>190</v>
      </c>
      <c r="B53" s="7" t="s">
        <v>191</v>
      </c>
      <c r="C53" s="4" t="s">
        <v>192</v>
      </c>
      <c r="D53" s="4" t="s">
        <v>41</v>
      </c>
      <c r="E53" s="6">
        <v>270</v>
      </c>
      <c r="F53" s="8">
        <v>0</v>
      </c>
      <c r="G53" s="6">
        <f t="shared" si="2"/>
        <v>0</v>
      </c>
      <c r="H53" s="9" t="s">
        <v>0</v>
      </c>
      <c r="I53" s="7" t="s">
        <v>193</v>
      </c>
      <c r="J53" s="5" t="s">
        <v>0</v>
      </c>
      <c r="K53" s="6">
        <f t="shared" si="3"/>
        <v>0</v>
      </c>
      <c r="L53" s="6" t="s">
        <v>37</v>
      </c>
    </row>
    <row r="54" spans="1:12" ht="38.25">
      <c r="A54" s="7" t="s">
        <v>194</v>
      </c>
      <c r="B54" s="7" t="s">
        <v>195</v>
      </c>
      <c r="C54" s="4" t="s">
        <v>196</v>
      </c>
      <c r="D54" s="4" t="s">
        <v>41</v>
      </c>
      <c r="E54" s="6">
        <v>100</v>
      </c>
      <c r="F54" s="8">
        <v>0</v>
      </c>
      <c r="G54" s="6">
        <f t="shared" si="2"/>
        <v>0</v>
      </c>
      <c r="H54" s="9" t="s">
        <v>0</v>
      </c>
      <c r="I54" s="7" t="s">
        <v>197</v>
      </c>
      <c r="J54" s="5" t="s">
        <v>0</v>
      </c>
      <c r="K54" s="6">
        <f t="shared" si="3"/>
        <v>0</v>
      </c>
      <c r="L54" s="6" t="s">
        <v>37</v>
      </c>
    </row>
    <row r="55" spans="1:12" ht="114.75">
      <c r="A55" s="7" t="s">
        <v>198</v>
      </c>
      <c r="B55" s="7" t="s">
        <v>199</v>
      </c>
      <c r="C55" s="4" t="s">
        <v>200</v>
      </c>
      <c r="D55" s="4" t="s">
        <v>41</v>
      </c>
      <c r="E55" s="6">
        <v>50</v>
      </c>
      <c r="F55" s="8">
        <v>0</v>
      </c>
      <c r="G55" s="6">
        <f t="shared" si="2"/>
        <v>0</v>
      </c>
      <c r="H55" s="9" t="s">
        <v>0</v>
      </c>
      <c r="I55" s="7" t="s">
        <v>201</v>
      </c>
      <c r="J55" s="5" t="s">
        <v>0</v>
      </c>
      <c r="K55" s="6">
        <f t="shared" si="3"/>
        <v>0</v>
      </c>
      <c r="L55" s="6" t="s">
        <v>37</v>
      </c>
    </row>
    <row r="56" spans="1:12" ht="114.75">
      <c r="A56" s="7" t="s">
        <v>202</v>
      </c>
      <c r="B56" s="7" t="s">
        <v>203</v>
      </c>
      <c r="C56" s="4" t="s">
        <v>204</v>
      </c>
      <c r="D56" s="4" t="s">
        <v>41</v>
      </c>
      <c r="E56" s="6">
        <v>50</v>
      </c>
      <c r="F56" s="8">
        <v>0</v>
      </c>
      <c r="G56" s="6">
        <f t="shared" si="2"/>
        <v>0</v>
      </c>
      <c r="H56" s="9" t="s">
        <v>0</v>
      </c>
      <c r="I56" s="7" t="s">
        <v>205</v>
      </c>
      <c r="J56" s="5" t="s">
        <v>0</v>
      </c>
      <c r="K56" s="6">
        <f t="shared" si="3"/>
        <v>0</v>
      </c>
      <c r="L56" s="6" t="s">
        <v>37</v>
      </c>
    </row>
    <row r="57" spans="1:12" ht="127.5">
      <c r="A57" s="7" t="s">
        <v>206</v>
      </c>
      <c r="B57" s="7" t="s">
        <v>207</v>
      </c>
      <c r="C57" s="4" t="s">
        <v>208</v>
      </c>
      <c r="D57" s="4" t="s">
        <v>41</v>
      </c>
      <c r="E57" s="6">
        <v>10</v>
      </c>
      <c r="F57" s="8">
        <v>0</v>
      </c>
      <c r="G57" s="6">
        <f t="shared" si="2"/>
        <v>0</v>
      </c>
      <c r="H57" s="9" t="s">
        <v>0</v>
      </c>
      <c r="I57" s="7" t="s">
        <v>209</v>
      </c>
      <c r="J57" s="5" t="s">
        <v>0</v>
      </c>
      <c r="K57" s="6">
        <f t="shared" si="3"/>
        <v>0</v>
      </c>
      <c r="L57" s="6" t="s">
        <v>37</v>
      </c>
    </row>
    <row r="58" spans="1:12" ht="114.75">
      <c r="A58" s="7" t="s">
        <v>210</v>
      </c>
      <c r="B58" s="7" t="s">
        <v>211</v>
      </c>
      <c r="C58" s="4" t="s">
        <v>212</v>
      </c>
      <c r="D58" s="4" t="s">
        <v>41</v>
      </c>
      <c r="E58" s="6">
        <v>100</v>
      </c>
      <c r="F58" s="8">
        <v>0</v>
      </c>
      <c r="G58" s="6">
        <f t="shared" si="2"/>
        <v>0</v>
      </c>
      <c r="H58" s="9" t="s">
        <v>0</v>
      </c>
      <c r="I58" s="7" t="s">
        <v>213</v>
      </c>
      <c r="J58" s="5" t="s">
        <v>0</v>
      </c>
      <c r="K58" s="6">
        <f t="shared" si="3"/>
        <v>0</v>
      </c>
      <c r="L58" s="6" t="s">
        <v>37</v>
      </c>
    </row>
    <row r="59" spans="1:12" ht="127.5">
      <c r="A59" s="7" t="s">
        <v>214</v>
      </c>
      <c r="B59" s="7" t="s">
        <v>215</v>
      </c>
      <c r="C59" s="4" t="s">
        <v>216</v>
      </c>
      <c r="D59" s="4" t="s">
        <v>41</v>
      </c>
      <c r="E59" s="6">
        <v>50</v>
      </c>
      <c r="F59" s="8">
        <v>0</v>
      </c>
      <c r="G59" s="6">
        <f t="shared" si="2"/>
        <v>0</v>
      </c>
      <c r="H59" s="9" t="s">
        <v>0</v>
      </c>
      <c r="I59" s="7" t="s">
        <v>217</v>
      </c>
      <c r="J59" s="5" t="s">
        <v>0</v>
      </c>
      <c r="K59" s="6">
        <f t="shared" si="3"/>
        <v>0</v>
      </c>
      <c r="L59" s="6" t="s">
        <v>37</v>
      </c>
    </row>
    <row r="60" spans="1:12" ht="114.75">
      <c r="A60" s="7" t="s">
        <v>218</v>
      </c>
      <c r="B60" s="7" t="s">
        <v>219</v>
      </c>
      <c r="C60" s="4" t="s">
        <v>220</v>
      </c>
      <c r="D60" s="4" t="s">
        <v>41</v>
      </c>
      <c r="E60" s="6">
        <v>50</v>
      </c>
      <c r="F60" s="8">
        <v>0</v>
      </c>
      <c r="G60" s="6">
        <f t="shared" si="2"/>
        <v>0</v>
      </c>
      <c r="H60" s="9" t="s">
        <v>0</v>
      </c>
      <c r="I60" s="7" t="s">
        <v>221</v>
      </c>
      <c r="J60" s="5" t="s">
        <v>0</v>
      </c>
      <c r="K60" s="6">
        <f t="shared" si="3"/>
        <v>0</v>
      </c>
      <c r="L60" s="6" t="s">
        <v>37</v>
      </c>
    </row>
    <row r="61" spans="1:12" ht="127.5">
      <c r="A61" s="7" t="s">
        <v>222</v>
      </c>
      <c r="B61" s="7" t="s">
        <v>223</v>
      </c>
      <c r="C61" s="4" t="s">
        <v>224</v>
      </c>
      <c r="D61" s="4" t="s">
        <v>41</v>
      </c>
      <c r="E61" s="6">
        <v>60</v>
      </c>
      <c r="F61" s="8">
        <v>0</v>
      </c>
      <c r="G61" s="6">
        <f t="shared" si="2"/>
        <v>0</v>
      </c>
      <c r="H61" s="9" t="s">
        <v>0</v>
      </c>
      <c r="I61" s="7" t="s">
        <v>225</v>
      </c>
      <c r="J61" s="5" t="s">
        <v>0</v>
      </c>
      <c r="K61" s="6">
        <f t="shared" si="3"/>
        <v>0</v>
      </c>
      <c r="L61" s="6" t="s">
        <v>37</v>
      </c>
    </row>
    <row r="62" spans="1:12" ht="127.5">
      <c r="A62" s="7" t="s">
        <v>226</v>
      </c>
      <c r="B62" s="7" t="s">
        <v>227</v>
      </c>
      <c r="C62" s="4" t="s">
        <v>228</v>
      </c>
      <c r="D62" s="4" t="s">
        <v>41</v>
      </c>
      <c r="E62" s="6">
        <v>100</v>
      </c>
      <c r="F62" s="8">
        <v>0</v>
      </c>
      <c r="G62" s="6">
        <f t="shared" si="2"/>
        <v>0</v>
      </c>
      <c r="H62" s="9" t="s">
        <v>0</v>
      </c>
      <c r="I62" s="7" t="s">
        <v>229</v>
      </c>
      <c r="J62" s="5" t="s">
        <v>0</v>
      </c>
      <c r="K62" s="6">
        <f t="shared" si="3"/>
        <v>0</v>
      </c>
      <c r="L62" s="6" t="s">
        <v>37</v>
      </c>
    </row>
    <row r="63" spans="1:12" ht="51">
      <c r="A63" s="7" t="s">
        <v>230</v>
      </c>
      <c r="B63" s="7" t="s">
        <v>231</v>
      </c>
      <c r="C63" s="4" t="s">
        <v>232</v>
      </c>
      <c r="D63" s="4" t="s">
        <v>46</v>
      </c>
      <c r="E63" s="6">
        <v>500</v>
      </c>
      <c r="F63" s="8">
        <v>0</v>
      </c>
      <c r="G63" s="6">
        <f t="shared" si="2"/>
        <v>0</v>
      </c>
      <c r="H63" s="9" t="s">
        <v>0</v>
      </c>
      <c r="I63" s="7" t="s">
        <v>233</v>
      </c>
      <c r="J63" s="5" t="s">
        <v>0</v>
      </c>
      <c r="K63" s="6">
        <f t="shared" si="3"/>
        <v>0</v>
      </c>
      <c r="L63" s="6" t="s">
        <v>37</v>
      </c>
    </row>
    <row r="64" spans="1:12" ht="51">
      <c r="A64" s="7" t="s">
        <v>234</v>
      </c>
      <c r="B64" s="7" t="s">
        <v>235</v>
      </c>
      <c r="C64" s="4" t="s">
        <v>236</v>
      </c>
      <c r="D64" s="4" t="s">
        <v>237</v>
      </c>
      <c r="E64" s="6">
        <v>600</v>
      </c>
      <c r="F64" s="8">
        <v>0</v>
      </c>
      <c r="G64" s="6">
        <f t="shared" si="2"/>
        <v>0</v>
      </c>
      <c r="H64" s="9" t="s">
        <v>0</v>
      </c>
      <c r="I64" s="7" t="s">
        <v>238</v>
      </c>
      <c r="J64" s="5" t="s">
        <v>0</v>
      </c>
      <c r="K64" s="6">
        <f t="shared" si="3"/>
        <v>0</v>
      </c>
      <c r="L64" s="6" t="s">
        <v>37</v>
      </c>
    </row>
    <row r="65" spans="1:12" ht="51">
      <c r="A65" s="7" t="s">
        <v>239</v>
      </c>
      <c r="B65" s="7" t="s">
        <v>240</v>
      </c>
      <c r="C65" s="4" t="s">
        <v>241</v>
      </c>
      <c r="D65" s="4" t="s">
        <v>41</v>
      </c>
      <c r="E65" s="6">
        <v>1000</v>
      </c>
      <c r="F65" s="8">
        <v>0</v>
      </c>
      <c r="G65" s="6">
        <f t="shared" si="2"/>
        <v>0</v>
      </c>
      <c r="H65" s="9" t="s">
        <v>0</v>
      </c>
      <c r="I65" s="7" t="s">
        <v>242</v>
      </c>
      <c r="J65" s="5" t="s">
        <v>0</v>
      </c>
      <c r="K65" s="6">
        <f t="shared" si="3"/>
        <v>0</v>
      </c>
      <c r="L65" s="6" t="s">
        <v>37</v>
      </c>
    </row>
    <row r="66" spans="1:12" ht="51">
      <c r="A66" s="7" t="s">
        <v>243</v>
      </c>
      <c r="B66" s="7" t="s">
        <v>244</v>
      </c>
      <c r="C66" s="4" t="s">
        <v>245</v>
      </c>
      <c r="D66" s="4" t="s">
        <v>23</v>
      </c>
      <c r="E66" s="6">
        <v>400</v>
      </c>
      <c r="F66" s="8">
        <v>0</v>
      </c>
      <c r="G66" s="6">
        <f t="shared" si="2"/>
        <v>0</v>
      </c>
      <c r="H66" s="9" t="s">
        <v>0</v>
      </c>
      <c r="I66" s="7" t="s">
        <v>246</v>
      </c>
      <c r="J66" s="5" t="s">
        <v>0</v>
      </c>
      <c r="K66" s="6">
        <f t="shared" si="3"/>
        <v>0</v>
      </c>
      <c r="L66" s="6" t="s">
        <v>37</v>
      </c>
    </row>
    <row r="67" spans="1:12" ht="51">
      <c r="A67" s="7" t="s">
        <v>247</v>
      </c>
      <c r="B67" s="7" t="s">
        <v>248</v>
      </c>
      <c r="C67" s="4" t="s">
        <v>249</v>
      </c>
      <c r="D67" s="4" t="s">
        <v>41</v>
      </c>
      <c r="E67" s="6">
        <v>300</v>
      </c>
      <c r="F67" s="8">
        <v>0</v>
      </c>
      <c r="G67" s="6">
        <f t="shared" si="2"/>
        <v>0</v>
      </c>
      <c r="H67" s="9" t="s">
        <v>0</v>
      </c>
      <c r="I67" s="7" t="s">
        <v>250</v>
      </c>
      <c r="J67" s="5" t="s">
        <v>0</v>
      </c>
      <c r="K67" s="6">
        <f t="shared" si="3"/>
        <v>0</v>
      </c>
      <c r="L67" s="6" t="s">
        <v>37</v>
      </c>
    </row>
    <row r="68" spans="1:12" ht="38.25">
      <c r="A68" s="7" t="s">
        <v>251</v>
      </c>
      <c r="B68" s="7" t="s">
        <v>252</v>
      </c>
      <c r="C68" s="4" t="s">
        <v>253</v>
      </c>
      <c r="D68" s="4" t="s">
        <v>41</v>
      </c>
      <c r="E68" s="6">
        <v>500</v>
      </c>
      <c r="F68" s="8">
        <v>0</v>
      </c>
      <c r="G68" s="6">
        <f t="shared" si="2"/>
        <v>0</v>
      </c>
      <c r="H68" s="9" t="s">
        <v>0</v>
      </c>
      <c r="I68" s="7" t="s">
        <v>254</v>
      </c>
      <c r="J68" s="5" t="s">
        <v>0</v>
      </c>
      <c r="K68" s="6">
        <f t="shared" si="3"/>
        <v>0</v>
      </c>
      <c r="L68" s="6" t="s">
        <v>37</v>
      </c>
    </row>
    <row r="69" spans="1:12" ht="38.25">
      <c r="A69" s="7" t="s">
        <v>255</v>
      </c>
      <c r="B69" s="7" t="s">
        <v>256</v>
      </c>
      <c r="C69" s="4" t="s">
        <v>257</v>
      </c>
      <c r="D69" s="4" t="s">
        <v>41</v>
      </c>
      <c r="E69" s="6">
        <v>200</v>
      </c>
      <c r="F69" s="8">
        <v>0</v>
      </c>
      <c r="G69" s="6">
        <f t="shared" si="2"/>
        <v>0</v>
      </c>
      <c r="H69" s="9" t="s">
        <v>0</v>
      </c>
      <c r="I69" s="7" t="s">
        <v>258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259</v>
      </c>
      <c r="B70" s="7" t="s">
        <v>260</v>
      </c>
      <c r="C70" s="4" t="s">
        <v>261</v>
      </c>
      <c r="D70" s="4" t="s">
        <v>41</v>
      </c>
      <c r="E70" s="6">
        <v>100</v>
      </c>
      <c r="F70" s="8">
        <v>0</v>
      </c>
      <c r="G70" s="6">
        <f t="shared" si="2"/>
        <v>0</v>
      </c>
      <c r="H70" s="9" t="s">
        <v>0</v>
      </c>
      <c r="I70" s="7" t="s">
        <v>262</v>
      </c>
      <c r="J70" s="5" t="s">
        <v>0</v>
      </c>
      <c r="K70" s="6">
        <f t="shared" si="3"/>
        <v>0</v>
      </c>
      <c r="L70" s="6" t="s">
        <v>37</v>
      </c>
    </row>
    <row r="71" spans="1:12" ht="38.25">
      <c r="A71" s="7" t="s">
        <v>263</v>
      </c>
      <c r="B71" s="7" t="s">
        <v>264</v>
      </c>
      <c r="C71" s="4" t="s">
        <v>265</v>
      </c>
      <c r="D71" s="4" t="s">
        <v>41</v>
      </c>
      <c r="E71" s="6">
        <v>3000</v>
      </c>
      <c r="F71" s="8">
        <v>0</v>
      </c>
      <c r="G71" s="6">
        <f t="shared" si="2"/>
        <v>0</v>
      </c>
      <c r="H71" s="9" t="s">
        <v>0</v>
      </c>
      <c r="I71" s="7" t="s">
        <v>266</v>
      </c>
      <c r="J71" s="5" t="s">
        <v>0</v>
      </c>
      <c r="K71" s="6">
        <f t="shared" si="3"/>
        <v>0</v>
      </c>
      <c r="L71" s="6" t="s">
        <v>37</v>
      </c>
    </row>
    <row r="72" spans="1:12" ht="51">
      <c r="A72" s="7" t="s">
        <v>267</v>
      </c>
      <c r="B72" s="7" t="s">
        <v>268</v>
      </c>
      <c r="C72" s="4" t="s">
        <v>269</v>
      </c>
      <c r="D72" s="4" t="s">
        <v>41</v>
      </c>
      <c r="E72" s="6">
        <v>300</v>
      </c>
      <c r="F72" s="8">
        <v>0</v>
      </c>
      <c r="G72" s="6">
        <f t="shared" si="2"/>
        <v>0</v>
      </c>
      <c r="H72" s="9" t="s">
        <v>0</v>
      </c>
      <c r="I72" s="7" t="s">
        <v>270</v>
      </c>
      <c r="J72" s="5" t="s">
        <v>0</v>
      </c>
      <c r="K72" s="6">
        <f t="shared" si="3"/>
        <v>0</v>
      </c>
      <c r="L72" s="6" t="s">
        <v>37</v>
      </c>
    </row>
    <row r="73" spans="1:12" ht="12.75">
      <c r="A73" s="7" t="s">
        <v>271</v>
      </c>
      <c r="B73" s="7" t="s">
        <v>272</v>
      </c>
      <c r="C73" s="4" t="s">
        <v>273</v>
      </c>
      <c r="D73" s="4" t="s">
        <v>41</v>
      </c>
      <c r="E73" s="6">
        <v>500</v>
      </c>
      <c r="F73" s="8">
        <v>0</v>
      </c>
      <c r="G73" s="6">
        <f t="shared" si="2"/>
        <v>0</v>
      </c>
      <c r="H73" s="9" t="s">
        <v>0</v>
      </c>
      <c r="I73" s="7" t="s">
        <v>274</v>
      </c>
      <c r="J73" s="5" t="s">
        <v>0</v>
      </c>
      <c r="K73" s="6">
        <f t="shared" si="3"/>
        <v>0</v>
      </c>
      <c r="L73" s="6" t="s">
        <v>37</v>
      </c>
    </row>
    <row r="74" spans="1:12" ht="25.5">
      <c r="A74" s="7" t="s">
        <v>275</v>
      </c>
      <c r="B74" s="7" t="s">
        <v>276</v>
      </c>
      <c r="C74" s="4" t="s">
        <v>277</v>
      </c>
      <c r="D74" s="4" t="s">
        <v>41</v>
      </c>
      <c r="E74" s="6">
        <v>100</v>
      </c>
      <c r="F74" s="8">
        <v>0</v>
      </c>
      <c r="G74" s="6">
        <f t="shared" si="2"/>
        <v>0</v>
      </c>
      <c r="H74" s="9" t="s">
        <v>0</v>
      </c>
      <c r="I74" s="7" t="s">
        <v>278</v>
      </c>
      <c r="J74" s="5" t="s">
        <v>0</v>
      </c>
      <c r="K74" s="6">
        <f t="shared" si="3"/>
        <v>0</v>
      </c>
      <c r="L74" s="6" t="s">
        <v>37</v>
      </c>
    </row>
    <row r="75" spans="1:12" ht="51">
      <c r="A75" s="7" t="s">
        <v>279</v>
      </c>
      <c r="B75" s="7" t="s">
        <v>280</v>
      </c>
      <c r="C75" s="4" t="s">
        <v>281</v>
      </c>
      <c r="D75" s="4" t="s">
        <v>23</v>
      </c>
      <c r="E75" s="6">
        <v>200</v>
      </c>
      <c r="F75" s="8">
        <v>0</v>
      </c>
      <c r="G75" s="6">
        <f t="shared" si="2"/>
        <v>0</v>
      </c>
      <c r="H75" s="9" t="s">
        <v>0</v>
      </c>
      <c r="I75" s="7" t="s">
        <v>282</v>
      </c>
      <c r="J75" s="5" t="s">
        <v>0</v>
      </c>
      <c r="K75" s="6">
        <f t="shared" si="3"/>
        <v>0</v>
      </c>
      <c r="L75" s="6" t="s">
        <v>37</v>
      </c>
    </row>
    <row r="76" spans="1:12" ht="38.25">
      <c r="A76" s="7" t="s">
        <v>283</v>
      </c>
      <c r="B76" s="7" t="s">
        <v>284</v>
      </c>
      <c r="C76" s="4" t="s">
        <v>285</v>
      </c>
      <c r="D76" s="4" t="s">
        <v>41</v>
      </c>
      <c r="E76" s="6">
        <v>800</v>
      </c>
      <c r="F76" s="8">
        <v>0</v>
      </c>
      <c r="G76" s="6">
        <f t="shared" si="2"/>
        <v>0</v>
      </c>
      <c r="H76" s="9" t="s">
        <v>0</v>
      </c>
      <c r="I76" s="7" t="s">
        <v>286</v>
      </c>
      <c r="J76" s="5" t="s">
        <v>0</v>
      </c>
      <c r="K76" s="6">
        <f t="shared" si="3"/>
        <v>0</v>
      </c>
      <c r="L76" s="6" t="s">
        <v>37</v>
      </c>
    </row>
    <row r="77" spans="1:12" ht="25.5">
      <c r="A77" s="7" t="s">
        <v>287</v>
      </c>
      <c r="B77" s="7" t="s">
        <v>288</v>
      </c>
      <c r="C77" s="4" t="s">
        <v>289</v>
      </c>
      <c r="D77" s="4" t="s">
        <v>41</v>
      </c>
      <c r="E77" s="6">
        <v>200</v>
      </c>
      <c r="F77" s="8">
        <v>0</v>
      </c>
      <c r="G77" s="6">
        <f t="shared" si="2"/>
        <v>0</v>
      </c>
      <c r="H77" s="9" t="s">
        <v>0</v>
      </c>
      <c r="I77" s="7" t="s">
        <v>290</v>
      </c>
      <c r="J77" s="5" t="s">
        <v>0</v>
      </c>
      <c r="K77" s="6">
        <f t="shared" si="3"/>
        <v>0</v>
      </c>
      <c r="L77" s="6" t="s">
        <v>37</v>
      </c>
    </row>
    <row r="78" spans="1:12" ht="38.25">
      <c r="A78" s="7" t="s">
        <v>291</v>
      </c>
      <c r="B78" s="7" t="s">
        <v>292</v>
      </c>
      <c r="C78" s="4" t="s">
        <v>293</v>
      </c>
      <c r="D78" s="4" t="s">
        <v>46</v>
      </c>
      <c r="E78" s="6">
        <v>2000</v>
      </c>
      <c r="F78" s="8">
        <v>0</v>
      </c>
      <c r="G78" s="6">
        <f t="shared" si="2"/>
        <v>0</v>
      </c>
      <c r="H78" s="9" t="s">
        <v>0</v>
      </c>
      <c r="I78" s="7" t="s">
        <v>294</v>
      </c>
      <c r="J78" s="5" t="s">
        <v>0</v>
      </c>
      <c r="K78" s="6">
        <f t="shared" si="3"/>
        <v>0</v>
      </c>
      <c r="L78" s="6" t="s">
        <v>37</v>
      </c>
    </row>
    <row r="79" spans="1:12" ht="38.25">
      <c r="A79" s="7" t="s">
        <v>295</v>
      </c>
      <c r="B79" s="7" t="s">
        <v>296</v>
      </c>
      <c r="C79" s="4" t="s">
        <v>297</v>
      </c>
      <c r="D79" s="4" t="s">
        <v>46</v>
      </c>
      <c r="E79" s="6">
        <v>1000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298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25.5">
      <c r="A80" s="7" t="s">
        <v>299</v>
      </c>
      <c r="B80" s="7" t="s">
        <v>300</v>
      </c>
      <c r="C80" s="4" t="s">
        <v>301</v>
      </c>
      <c r="D80" s="4" t="s">
        <v>41</v>
      </c>
      <c r="E80" s="6">
        <v>300</v>
      </c>
      <c r="F80" s="8">
        <v>0</v>
      </c>
      <c r="G80" s="6">
        <f t="shared" si="4"/>
        <v>0</v>
      </c>
      <c r="H80" s="9" t="s">
        <v>0</v>
      </c>
      <c r="I80" s="7" t="s">
        <v>302</v>
      </c>
      <c r="J80" s="5" t="s">
        <v>0</v>
      </c>
      <c r="K80" s="6">
        <f t="shared" si="5"/>
        <v>0</v>
      </c>
      <c r="L80" s="6" t="s">
        <v>37</v>
      </c>
    </row>
    <row r="81" spans="1:12" ht="51">
      <c r="A81" s="7" t="s">
        <v>303</v>
      </c>
      <c r="B81" s="7" t="s">
        <v>304</v>
      </c>
      <c r="C81" s="4" t="s">
        <v>305</v>
      </c>
      <c r="D81" s="4" t="s">
        <v>23</v>
      </c>
      <c r="E81" s="6">
        <v>300</v>
      </c>
      <c r="F81" s="8">
        <v>0</v>
      </c>
      <c r="G81" s="6">
        <f t="shared" si="4"/>
        <v>0</v>
      </c>
      <c r="H81" s="9" t="s">
        <v>0</v>
      </c>
      <c r="I81" s="7" t="s">
        <v>306</v>
      </c>
      <c r="J81" s="5" t="s">
        <v>0</v>
      </c>
      <c r="K81" s="6">
        <f t="shared" si="5"/>
        <v>0</v>
      </c>
      <c r="L81" s="6" t="s">
        <v>37</v>
      </c>
    </row>
    <row r="82" spans="1:12" ht="38.25">
      <c r="A82" s="7" t="s">
        <v>307</v>
      </c>
      <c r="B82" s="7" t="s">
        <v>308</v>
      </c>
      <c r="C82" s="4" t="s">
        <v>309</v>
      </c>
      <c r="D82" s="4" t="s">
        <v>41</v>
      </c>
      <c r="E82" s="6">
        <v>200</v>
      </c>
      <c r="F82" s="8">
        <v>0</v>
      </c>
      <c r="G82" s="6">
        <f t="shared" si="4"/>
        <v>0</v>
      </c>
      <c r="H82" s="9" t="s">
        <v>0</v>
      </c>
      <c r="I82" s="7" t="s">
        <v>310</v>
      </c>
      <c r="J82" s="5" t="s">
        <v>0</v>
      </c>
      <c r="K82" s="6">
        <f t="shared" si="5"/>
        <v>0</v>
      </c>
      <c r="L82" s="6" t="s">
        <v>37</v>
      </c>
    </row>
    <row r="83" spans="1:12" ht="25.5">
      <c r="A83" s="7" t="s">
        <v>311</v>
      </c>
      <c r="B83" s="7" t="s">
        <v>312</v>
      </c>
      <c r="C83" s="4" t="s">
        <v>313</v>
      </c>
      <c r="D83" s="4" t="s">
        <v>41</v>
      </c>
      <c r="E83" s="6">
        <v>1000</v>
      </c>
      <c r="F83" s="8">
        <v>0</v>
      </c>
      <c r="G83" s="6">
        <f t="shared" si="4"/>
        <v>0</v>
      </c>
      <c r="H83" s="9" t="s">
        <v>0</v>
      </c>
      <c r="I83" s="7" t="s">
        <v>314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315</v>
      </c>
      <c r="B84" s="7" t="s">
        <v>316</v>
      </c>
      <c r="C84" s="4" t="s">
        <v>317</v>
      </c>
      <c r="D84" s="4" t="s">
        <v>41</v>
      </c>
      <c r="E84" s="6">
        <v>1000</v>
      </c>
      <c r="F84" s="8">
        <v>0</v>
      </c>
      <c r="G84" s="6">
        <f t="shared" si="4"/>
        <v>0</v>
      </c>
      <c r="H84" s="9" t="s">
        <v>0</v>
      </c>
      <c r="I84" s="7" t="s">
        <v>318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319</v>
      </c>
      <c r="B85" s="7" t="s">
        <v>320</v>
      </c>
      <c r="C85" s="4" t="s">
        <v>321</v>
      </c>
      <c r="D85" s="4" t="s">
        <v>41</v>
      </c>
      <c r="E85" s="6">
        <v>1000</v>
      </c>
      <c r="F85" s="8">
        <v>0</v>
      </c>
      <c r="G85" s="6">
        <f t="shared" si="4"/>
        <v>0</v>
      </c>
      <c r="H85" s="9" t="s">
        <v>0</v>
      </c>
      <c r="I85" s="7" t="s">
        <v>322</v>
      </c>
      <c r="J85" s="5" t="s">
        <v>0</v>
      </c>
      <c r="K85" s="6">
        <f t="shared" si="5"/>
        <v>0</v>
      </c>
      <c r="L85" s="6" t="s">
        <v>37</v>
      </c>
    </row>
    <row r="86" spans="1:12" ht="25.5">
      <c r="A86" s="7" t="s">
        <v>323</v>
      </c>
      <c r="B86" s="7" t="s">
        <v>324</v>
      </c>
      <c r="C86" s="4" t="s">
        <v>325</v>
      </c>
      <c r="D86" s="4" t="s">
        <v>41</v>
      </c>
      <c r="E86" s="6">
        <v>500</v>
      </c>
      <c r="F86" s="8">
        <v>0</v>
      </c>
      <c r="G86" s="6">
        <f t="shared" si="4"/>
        <v>0</v>
      </c>
      <c r="H86" s="9" t="s">
        <v>0</v>
      </c>
      <c r="I86" s="7" t="s">
        <v>326</v>
      </c>
      <c r="J86" s="5" t="s">
        <v>0</v>
      </c>
      <c r="K86" s="6">
        <f t="shared" si="5"/>
        <v>0</v>
      </c>
      <c r="L86" s="6" t="s">
        <v>37</v>
      </c>
    </row>
    <row r="87" spans="1:12" ht="38.25">
      <c r="A87" s="7" t="s">
        <v>327</v>
      </c>
      <c r="B87" s="7" t="s">
        <v>328</v>
      </c>
      <c r="C87" s="4" t="s">
        <v>329</v>
      </c>
      <c r="D87" s="4" t="s">
        <v>23</v>
      </c>
      <c r="E87" s="6">
        <v>600</v>
      </c>
      <c r="F87" s="8">
        <v>0</v>
      </c>
      <c r="G87" s="6">
        <f t="shared" si="4"/>
        <v>0</v>
      </c>
      <c r="H87" s="9" t="s">
        <v>0</v>
      </c>
      <c r="I87" s="7" t="s">
        <v>330</v>
      </c>
      <c r="J87" s="5" t="s">
        <v>0</v>
      </c>
      <c r="K87" s="6">
        <f t="shared" si="5"/>
        <v>0</v>
      </c>
      <c r="L87" s="6" t="s">
        <v>37</v>
      </c>
    </row>
    <row r="88" spans="1:12" ht="38.25">
      <c r="A88" s="7" t="s">
        <v>331</v>
      </c>
      <c r="B88" s="7" t="s">
        <v>332</v>
      </c>
      <c r="C88" s="4" t="s">
        <v>333</v>
      </c>
      <c r="D88" s="4" t="s">
        <v>23</v>
      </c>
      <c r="E88" s="6">
        <v>1500</v>
      </c>
      <c r="F88" s="8">
        <v>0</v>
      </c>
      <c r="G88" s="6">
        <f t="shared" si="4"/>
        <v>0</v>
      </c>
      <c r="H88" s="9" t="s">
        <v>0</v>
      </c>
      <c r="I88" s="7" t="s">
        <v>334</v>
      </c>
      <c r="J88" s="5" t="s">
        <v>0</v>
      </c>
      <c r="K88" s="6">
        <f t="shared" si="5"/>
        <v>0</v>
      </c>
      <c r="L88" s="6" t="s">
        <v>37</v>
      </c>
    </row>
    <row r="89" spans="1:12" ht="38.25">
      <c r="A89" s="7" t="s">
        <v>335</v>
      </c>
      <c r="B89" s="7" t="s">
        <v>336</v>
      </c>
      <c r="C89" s="4" t="s">
        <v>337</v>
      </c>
      <c r="D89" s="4" t="s">
        <v>23</v>
      </c>
      <c r="E89" s="6">
        <v>700</v>
      </c>
      <c r="F89" s="8">
        <v>0</v>
      </c>
      <c r="G89" s="6">
        <f t="shared" si="4"/>
        <v>0</v>
      </c>
      <c r="H89" s="9" t="s">
        <v>0</v>
      </c>
      <c r="I89" s="7" t="s">
        <v>338</v>
      </c>
      <c r="J89" s="5" t="s">
        <v>0</v>
      </c>
      <c r="K89" s="6">
        <f t="shared" si="5"/>
        <v>0</v>
      </c>
      <c r="L89" s="6" t="s">
        <v>37</v>
      </c>
    </row>
    <row r="90" spans="1:12" ht="38.25">
      <c r="A90" s="7" t="s">
        <v>339</v>
      </c>
      <c r="B90" s="7" t="s">
        <v>340</v>
      </c>
      <c r="C90" s="4" t="s">
        <v>341</v>
      </c>
      <c r="D90" s="4" t="s">
        <v>23</v>
      </c>
      <c r="E90" s="6">
        <v>300</v>
      </c>
      <c r="F90" s="8">
        <v>0</v>
      </c>
      <c r="G90" s="6">
        <f t="shared" si="4"/>
        <v>0</v>
      </c>
      <c r="H90" s="9" t="s">
        <v>0</v>
      </c>
      <c r="I90" s="7" t="s">
        <v>342</v>
      </c>
      <c r="J90" s="5" t="s">
        <v>0</v>
      </c>
      <c r="K90" s="6">
        <f t="shared" si="5"/>
        <v>0</v>
      </c>
      <c r="L90" s="6" t="s">
        <v>37</v>
      </c>
    </row>
    <row r="91" spans="1:12" ht="25.5">
      <c r="A91" s="7" t="s">
        <v>343</v>
      </c>
      <c r="B91" s="7" t="s">
        <v>344</v>
      </c>
      <c r="C91" s="4" t="s">
        <v>345</v>
      </c>
      <c r="D91" s="4" t="s">
        <v>237</v>
      </c>
      <c r="E91" s="6">
        <v>300</v>
      </c>
      <c r="F91" s="8">
        <v>0</v>
      </c>
      <c r="G91" s="6">
        <f t="shared" si="4"/>
        <v>0</v>
      </c>
      <c r="H91" s="9" t="s">
        <v>0</v>
      </c>
      <c r="I91" s="7" t="s">
        <v>346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347</v>
      </c>
      <c r="B92" s="7" t="s">
        <v>348</v>
      </c>
      <c r="C92" s="4" t="s">
        <v>349</v>
      </c>
      <c r="D92" s="4" t="s">
        <v>41</v>
      </c>
      <c r="E92" s="6">
        <v>100</v>
      </c>
      <c r="F92" s="8">
        <v>0</v>
      </c>
      <c r="G92" s="6">
        <f t="shared" si="4"/>
        <v>0</v>
      </c>
      <c r="H92" s="9" t="s">
        <v>0</v>
      </c>
      <c r="I92" s="7" t="s">
        <v>350</v>
      </c>
      <c r="J92" s="5" t="s">
        <v>0</v>
      </c>
      <c r="K92" s="6">
        <f t="shared" si="5"/>
        <v>0</v>
      </c>
      <c r="L92" s="6" t="s">
        <v>37</v>
      </c>
    </row>
    <row r="93" spans="1:12" ht="38.25">
      <c r="A93" s="7" t="s">
        <v>351</v>
      </c>
      <c r="B93" s="7" t="s">
        <v>352</v>
      </c>
      <c r="C93" s="4" t="s">
        <v>353</v>
      </c>
      <c r="D93" s="4" t="s">
        <v>41</v>
      </c>
      <c r="E93" s="6">
        <v>300</v>
      </c>
      <c r="F93" s="8">
        <v>0</v>
      </c>
      <c r="G93" s="6">
        <f t="shared" si="4"/>
        <v>0</v>
      </c>
      <c r="H93" s="9" t="s">
        <v>0</v>
      </c>
      <c r="I93" s="7" t="s">
        <v>354</v>
      </c>
      <c r="J93" s="5" t="s">
        <v>0</v>
      </c>
      <c r="K93" s="6">
        <f t="shared" si="5"/>
        <v>0</v>
      </c>
      <c r="L93" s="6" t="s">
        <v>37</v>
      </c>
    </row>
    <row r="94" spans="1:12" ht="38.25">
      <c r="A94" s="7" t="s">
        <v>355</v>
      </c>
      <c r="B94" s="7" t="s">
        <v>356</v>
      </c>
      <c r="C94" s="4" t="s">
        <v>357</v>
      </c>
      <c r="D94" s="4" t="s">
        <v>237</v>
      </c>
      <c r="E94" s="6">
        <v>2500</v>
      </c>
      <c r="F94" s="8">
        <v>0</v>
      </c>
      <c r="G94" s="6">
        <f t="shared" si="4"/>
        <v>0</v>
      </c>
      <c r="H94" s="9" t="s">
        <v>0</v>
      </c>
      <c r="I94" s="7" t="s">
        <v>358</v>
      </c>
      <c r="J94" s="5" t="s">
        <v>0</v>
      </c>
      <c r="K94" s="6">
        <f t="shared" si="5"/>
        <v>0</v>
      </c>
      <c r="L94" s="6" t="s">
        <v>37</v>
      </c>
    </row>
    <row r="95" spans="1:12" ht="63.75">
      <c r="A95" s="7" t="s">
        <v>359</v>
      </c>
      <c r="B95" s="7" t="s">
        <v>360</v>
      </c>
      <c r="C95" s="4" t="s">
        <v>361</v>
      </c>
      <c r="D95" s="4" t="s">
        <v>41</v>
      </c>
      <c r="E95" s="6">
        <v>200</v>
      </c>
      <c r="F95" s="8">
        <v>0</v>
      </c>
      <c r="G95" s="6">
        <f t="shared" si="4"/>
        <v>0</v>
      </c>
      <c r="H95" s="9" t="s">
        <v>0</v>
      </c>
      <c r="I95" s="7" t="s">
        <v>362</v>
      </c>
      <c r="J95" s="5" t="s">
        <v>0</v>
      </c>
      <c r="K95" s="6">
        <f t="shared" si="5"/>
        <v>0</v>
      </c>
      <c r="L95" s="6" t="s">
        <v>37</v>
      </c>
    </row>
    <row r="96" spans="1:12" ht="63.75">
      <c r="A96" s="7" t="s">
        <v>363</v>
      </c>
      <c r="B96" s="7" t="s">
        <v>364</v>
      </c>
      <c r="C96" s="4" t="s">
        <v>365</v>
      </c>
      <c r="D96" s="4" t="s">
        <v>41</v>
      </c>
      <c r="E96" s="6">
        <v>200</v>
      </c>
      <c r="F96" s="8">
        <v>0</v>
      </c>
      <c r="G96" s="6">
        <f t="shared" si="4"/>
        <v>0</v>
      </c>
      <c r="H96" s="9" t="s">
        <v>0</v>
      </c>
      <c r="I96" s="7" t="s">
        <v>366</v>
      </c>
      <c r="J96" s="5" t="s">
        <v>0</v>
      </c>
      <c r="K96" s="6">
        <f t="shared" si="5"/>
        <v>0</v>
      </c>
      <c r="L96" s="6" t="s">
        <v>37</v>
      </c>
    </row>
    <row r="97" spans="1:12" ht="38.25">
      <c r="A97" s="7" t="s">
        <v>367</v>
      </c>
      <c r="B97" s="7" t="s">
        <v>368</v>
      </c>
      <c r="C97" s="4" t="s">
        <v>369</v>
      </c>
      <c r="D97" s="4" t="s">
        <v>23</v>
      </c>
      <c r="E97" s="6">
        <v>1200</v>
      </c>
      <c r="F97" s="8">
        <v>0</v>
      </c>
      <c r="G97" s="6">
        <f t="shared" si="4"/>
        <v>0</v>
      </c>
      <c r="H97" s="9" t="s">
        <v>0</v>
      </c>
      <c r="I97" s="7" t="s">
        <v>370</v>
      </c>
      <c r="J97" s="5" t="s">
        <v>0</v>
      </c>
      <c r="K97" s="6">
        <f t="shared" si="5"/>
        <v>0</v>
      </c>
      <c r="L97" s="6" t="s">
        <v>37</v>
      </c>
    </row>
    <row r="98" spans="1:12" ht="51">
      <c r="A98" s="7" t="s">
        <v>371</v>
      </c>
      <c r="B98" s="7" t="s">
        <v>372</v>
      </c>
      <c r="C98" s="4" t="s">
        <v>373</v>
      </c>
      <c r="D98" s="4" t="s">
        <v>41</v>
      </c>
      <c r="E98" s="6">
        <v>500</v>
      </c>
      <c r="F98" s="8">
        <v>0</v>
      </c>
      <c r="G98" s="6">
        <f t="shared" si="4"/>
        <v>0</v>
      </c>
      <c r="H98" s="9" t="s">
        <v>0</v>
      </c>
      <c r="I98" s="7" t="s">
        <v>374</v>
      </c>
      <c r="J98" s="5" t="s">
        <v>0</v>
      </c>
      <c r="K98" s="6">
        <f t="shared" si="5"/>
        <v>0</v>
      </c>
      <c r="L98" s="6" t="s">
        <v>37</v>
      </c>
    </row>
    <row r="99" spans="1:12" ht="51">
      <c r="A99" s="7" t="s">
        <v>375</v>
      </c>
      <c r="B99" s="7" t="s">
        <v>376</v>
      </c>
      <c r="C99" s="4" t="s">
        <v>377</v>
      </c>
      <c r="D99" s="4" t="s">
        <v>41</v>
      </c>
      <c r="E99" s="6">
        <v>500</v>
      </c>
      <c r="F99" s="8">
        <v>0</v>
      </c>
      <c r="G99" s="6">
        <f t="shared" si="4"/>
        <v>0</v>
      </c>
      <c r="H99" s="9" t="s">
        <v>0</v>
      </c>
      <c r="I99" s="7" t="s">
        <v>378</v>
      </c>
      <c r="J99" s="5" t="s">
        <v>0</v>
      </c>
      <c r="K99" s="6">
        <f t="shared" si="5"/>
        <v>0</v>
      </c>
      <c r="L99" s="6" t="s">
        <v>37</v>
      </c>
    </row>
    <row r="100" spans="1:12" ht="51">
      <c r="A100" s="7" t="s">
        <v>379</v>
      </c>
      <c r="B100" s="7" t="s">
        <v>380</v>
      </c>
      <c r="C100" s="4" t="s">
        <v>381</v>
      </c>
      <c r="D100" s="4" t="s">
        <v>41</v>
      </c>
      <c r="E100" s="6">
        <v>550</v>
      </c>
      <c r="F100" s="8">
        <v>0</v>
      </c>
      <c r="G100" s="6">
        <f t="shared" si="4"/>
        <v>0</v>
      </c>
      <c r="H100" s="9" t="s">
        <v>0</v>
      </c>
      <c r="I100" s="7" t="s">
        <v>382</v>
      </c>
      <c r="J100" s="5" t="s">
        <v>0</v>
      </c>
      <c r="K100" s="6">
        <f t="shared" si="5"/>
        <v>0</v>
      </c>
      <c r="L100" s="6" t="s">
        <v>37</v>
      </c>
    </row>
    <row r="101" spans="1:12" ht="51">
      <c r="A101" s="7" t="s">
        <v>383</v>
      </c>
      <c r="B101" s="7" t="s">
        <v>384</v>
      </c>
      <c r="C101" s="4" t="s">
        <v>385</v>
      </c>
      <c r="D101" s="4" t="s">
        <v>23</v>
      </c>
      <c r="E101" s="6">
        <v>200</v>
      </c>
      <c r="F101" s="8">
        <v>0</v>
      </c>
      <c r="G101" s="6">
        <f t="shared" si="4"/>
        <v>0</v>
      </c>
      <c r="H101" s="9" t="s">
        <v>0</v>
      </c>
      <c r="I101" s="7" t="s">
        <v>386</v>
      </c>
      <c r="J101" s="5" t="s">
        <v>0</v>
      </c>
      <c r="K101" s="6">
        <f t="shared" si="5"/>
        <v>0</v>
      </c>
      <c r="L101" s="6" t="s">
        <v>37</v>
      </c>
    </row>
    <row r="102" spans="1:12" ht="51">
      <c r="A102" s="7" t="s">
        <v>387</v>
      </c>
      <c r="B102" s="7" t="s">
        <v>388</v>
      </c>
      <c r="C102" s="4" t="s">
        <v>389</v>
      </c>
      <c r="D102" s="4" t="s">
        <v>23</v>
      </c>
      <c r="E102" s="6">
        <v>200</v>
      </c>
      <c r="F102" s="8">
        <v>0</v>
      </c>
      <c r="G102" s="6">
        <f t="shared" si="4"/>
        <v>0</v>
      </c>
      <c r="H102" s="9" t="s">
        <v>0</v>
      </c>
      <c r="I102" s="7" t="s">
        <v>390</v>
      </c>
      <c r="J102" s="5" t="s">
        <v>0</v>
      </c>
      <c r="K102" s="6">
        <f t="shared" si="5"/>
        <v>0</v>
      </c>
      <c r="L102" s="6" t="s">
        <v>37</v>
      </c>
    </row>
    <row r="103" spans="1:12" ht="51">
      <c r="A103" s="7" t="s">
        <v>391</v>
      </c>
      <c r="B103" s="7" t="s">
        <v>392</v>
      </c>
      <c r="C103" s="4" t="s">
        <v>393</v>
      </c>
      <c r="D103" s="4" t="s">
        <v>23</v>
      </c>
      <c r="E103" s="6">
        <v>200</v>
      </c>
      <c r="F103" s="8">
        <v>0</v>
      </c>
      <c r="G103" s="6">
        <f t="shared" si="4"/>
        <v>0</v>
      </c>
      <c r="H103" s="9" t="s">
        <v>0</v>
      </c>
      <c r="I103" s="7" t="s">
        <v>394</v>
      </c>
      <c r="J103" s="5" t="s">
        <v>0</v>
      </c>
      <c r="K103" s="6">
        <f t="shared" si="5"/>
        <v>0</v>
      </c>
      <c r="L103" s="6" t="s">
        <v>37</v>
      </c>
    </row>
    <row r="104" spans="1:12" ht="38.25">
      <c r="A104" s="7" t="s">
        <v>395</v>
      </c>
      <c r="B104" s="7" t="s">
        <v>396</v>
      </c>
      <c r="C104" s="4" t="s">
        <v>397</v>
      </c>
      <c r="D104" s="4" t="s">
        <v>41</v>
      </c>
      <c r="E104" s="6">
        <v>750</v>
      </c>
      <c r="F104" s="8">
        <v>0</v>
      </c>
      <c r="G104" s="6">
        <f t="shared" si="4"/>
        <v>0</v>
      </c>
      <c r="H104" s="9" t="s">
        <v>0</v>
      </c>
      <c r="I104" s="7" t="s">
        <v>398</v>
      </c>
      <c r="J104" s="5" t="s">
        <v>0</v>
      </c>
      <c r="K104" s="6">
        <f t="shared" si="5"/>
        <v>0</v>
      </c>
      <c r="L104" s="6" t="s">
        <v>37</v>
      </c>
    </row>
    <row r="105" spans="1:12" ht="51">
      <c r="A105" s="7" t="s">
        <v>399</v>
      </c>
      <c r="B105" s="7" t="s">
        <v>400</v>
      </c>
      <c r="C105" s="4" t="s">
        <v>401</v>
      </c>
      <c r="D105" s="4" t="s">
        <v>237</v>
      </c>
      <c r="E105" s="6">
        <v>500</v>
      </c>
      <c r="F105" s="8">
        <v>0</v>
      </c>
      <c r="G105" s="6">
        <f t="shared" si="4"/>
        <v>0</v>
      </c>
      <c r="H105" s="9" t="s">
        <v>0</v>
      </c>
      <c r="I105" s="7" t="s">
        <v>402</v>
      </c>
      <c r="J105" s="5" t="s">
        <v>0</v>
      </c>
      <c r="K105" s="6">
        <f t="shared" si="5"/>
        <v>0</v>
      </c>
      <c r="L105" s="6" t="s">
        <v>37</v>
      </c>
    </row>
    <row r="106" spans="1:12" ht="51">
      <c r="A106" s="7" t="s">
        <v>403</v>
      </c>
      <c r="B106" s="7" t="s">
        <v>404</v>
      </c>
      <c r="C106" s="4" t="s">
        <v>405</v>
      </c>
      <c r="D106" s="4" t="s">
        <v>406</v>
      </c>
      <c r="E106" s="6">
        <v>1000</v>
      </c>
      <c r="F106" s="8">
        <v>0</v>
      </c>
      <c r="G106" s="6">
        <f t="shared" si="4"/>
        <v>0</v>
      </c>
      <c r="H106" s="9" t="s">
        <v>0</v>
      </c>
      <c r="I106" s="7" t="s">
        <v>407</v>
      </c>
      <c r="J106" s="5" t="s">
        <v>0</v>
      </c>
      <c r="K106" s="6">
        <f t="shared" si="5"/>
        <v>0</v>
      </c>
      <c r="L106" s="6" t="s">
        <v>37</v>
      </c>
    </row>
    <row r="107" spans="1:12" ht="25.5">
      <c r="A107" s="7" t="s">
        <v>408</v>
      </c>
      <c r="B107" s="7" t="s">
        <v>409</v>
      </c>
      <c r="C107" s="4" t="s">
        <v>410</v>
      </c>
      <c r="D107" s="4" t="s">
        <v>411</v>
      </c>
      <c r="E107" s="6">
        <v>1100</v>
      </c>
      <c r="F107" s="8">
        <v>0</v>
      </c>
      <c r="G107" s="6">
        <f t="shared" si="4"/>
        <v>0</v>
      </c>
      <c r="H107" s="9" t="s">
        <v>0</v>
      </c>
      <c r="I107" s="7" t="s">
        <v>412</v>
      </c>
      <c r="J107" s="5" t="s">
        <v>0</v>
      </c>
      <c r="K107" s="6">
        <f t="shared" si="5"/>
        <v>0</v>
      </c>
      <c r="L107" s="6" t="s">
        <v>37</v>
      </c>
    </row>
    <row r="108" spans="1:12" ht="51">
      <c r="A108" s="7" t="s">
        <v>413</v>
      </c>
      <c r="B108" s="7" t="s">
        <v>414</v>
      </c>
      <c r="C108" s="4" t="s">
        <v>415</v>
      </c>
      <c r="D108" s="4" t="s">
        <v>23</v>
      </c>
      <c r="E108" s="6">
        <v>850</v>
      </c>
      <c r="F108" s="8">
        <v>0</v>
      </c>
      <c r="G108" s="6">
        <f t="shared" si="4"/>
        <v>0</v>
      </c>
      <c r="H108" s="9" t="s">
        <v>0</v>
      </c>
      <c r="I108" s="7" t="s">
        <v>416</v>
      </c>
      <c r="J108" s="5" t="s">
        <v>0</v>
      </c>
      <c r="K108" s="6">
        <f t="shared" si="5"/>
        <v>0</v>
      </c>
      <c r="L108" s="6" t="s">
        <v>37</v>
      </c>
    </row>
    <row r="109" spans="1:12" ht="51">
      <c r="A109" s="7" t="s">
        <v>417</v>
      </c>
      <c r="B109" s="7" t="s">
        <v>418</v>
      </c>
      <c r="C109" s="4" t="s">
        <v>419</v>
      </c>
      <c r="D109" s="4" t="s">
        <v>23</v>
      </c>
      <c r="E109" s="6">
        <v>850</v>
      </c>
      <c r="F109" s="8">
        <v>0</v>
      </c>
      <c r="G109" s="6">
        <f t="shared" si="4"/>
        <v>0</v>
      </c>
      <c r="H109" s="9" t="s">
        <v>0</v>
      </c>
      <c r="I109" s="7" t="s">
        <v>420</v>
      </c>
      <c r="J109" s="5" t="s">
        <v>0</v>
      </c>
      <c r="K109" s="6">
        <f t="shared" si="5"/>
        <v>0</v>
      </c>
      <c r="L109" s="6" t="s">
        <v>37</v>
      </c>
    </row>
    <row r="110" spans="1:12" ht="51">
      <c r="A110" s="7" t="s">
        <v>421</v>
      </c>
      <c r="B110" s="7" t="s">
        <v>422</v>
      </c>
      <c r="C110" s="4" t="s">
        <v>423</v>
      </c>
      <c r="D110" s="4" t="s">
        <v>23</v>
      </c>
      <c r="E110" s="6">
        <v>850</v>
      </c>
      <c r="F110" s="8">
        <v>0</v>
      </c>
      <c r="G110" s="6">
        <f t="shared" si="4"/>
        <v>0</v>
      </c>
      <c r="H110" s="9" t="s">
        <v>0</v>
      </c>
      <c r="I110" s="7" t="s">
        <v>424</v>
      </c>
      <c r="J110" s="5" t="s">
        <v>0</v>
      </c>
      <c r="K110" s="6">
        <f t="shared" si="5"/>
        <v>0</v>
      </c>
      <c r="L110" s="6" t="s">
        <v>37</v>
      </c>
    </row>
    <row r="111" spans="1:12" ht="51">
      <c r="A111" s="7" t="s">
        <v>425</v>
      </c>
      <c r="B111" s="7" t="s">
        <v>426</v>
      </c>
      <c r="C111" s="4" t="s">
        <v>427</v>
      </c>
      <c r="D111" s="4" t="s">
        <v>23</v>
      </c>
      <c r="E111" s="6">
        <v>850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428</v>
      </c>
      <c r="J111" s="5" t="s">
        <v>0</v>
      </c>
      <c r="K111" s="6">
        <f aca="true" t="shared" si="7" ref="K111:K142">SUM(G111:G111)</f>
        <v>0</v>
      </c>
      <c r="L111" s="6" t="s">
        <v>37</v>
      </c>
    </row>
    <row r="112" spans="1:12" ht="51">
      <c r="A112" s="7" t="s">
        <v>429</v>
      </c>
      <c r="B112" s="7" t="s">
        <v>430</v>
      </c>
      <c r="C112" s="4" t="s">
        <v>431</v>
      </c>
      <c r="D112" s="4" t="s">
        <v>23</v>
      </c>
      <c r="E112" s="6">
        <v>850</v>
      </c>
      <c r="F112" s="8">
        <v>0</v>
      </c>
      <c r="G112" s="6">
        <f t="shared" si="6"/>
        <v>0</v>
      </c>
      <c r="H112" s="9" t="s">
        <v>0</v>
      </c>
      <c r="I112" s="7" t="s">
        <v>432</v>
      </c>
      <c r="J112" s="5" t="s">
        <v>0</v>
      </c>
      <c r="K112" s="6">
        <f t="shared" si="7"/>
        <v>0</v>
      </c>
      <c r="L112" s="6" t="s">
        <v>37</v>
      </c>
    </row>
    <row r="113" spans="1:12" ht="38.25">
      <c r="A113" s="7" t="s">
        <v>433</v>
      </c>
      <c r="B113" s="7" t="s">
        <v>434</v>
      </c>
      <c r="C113" s="4" t="s">
        <v>435</v>
      </c>
      <c r="D113" s="4" t="s">
        <v>41</v>
      </c>
      <c r="E113" s="6">
        <v>150</v>
      </c>
      <c r="F113" s="8">
        <v>0</v>
      </c>
      <c r="G113" s="6">
        <f t="shared" si="6"/>
        <v>0</v>
      </c>
      <c r="H113" s="9" t="s">
        <v>0</v>
      </c>
      <c r="I113" s="7" t="s">
        <v>436</v>
      </c>
      <c r="J113" s="5" t="s">
        <v>0</v>
      </c>
      <c r="K113" s="6">
        <f t="shared" si="7"/>
        <v>0</v>
      </c>
      <c r="L113" s="6" t="s">
        <v>37</v>
      </c>
    </row>
    <row r="114" spans="1:12" ht="25.5">
      <c r="A114" s="7" t="s">
        <v>437</v>
      </c>
      <c r="B114" s="7" t="s">
        <v>438</v>
      </c>
      <c r="C114" s="4" t="s">
        <v>439</v>
      </c>
      <c r="D114" s="4" t="s">
        <v>41</v>
      </c>
      <c r="E114" s="6">
        <v>250</v>
      </c>
      <c r="F114" s="8">
        <v>0</v>
      </c>
      <c r="G114" s="6">
        <f t="shared" si="6"/>
        <v>0</v>
      </c>
      <c r="H114" s="9" t="s">
        <v>0</v>
      </c>
      <c r="I114" s="7" t="s">
        <v>440</v>
      </c>
      <c r="J114" s="5" t="s">
        <v>0</v>
      </c>
      <c r="K114" s="6">
        <f t="shared" si="7"/>
        <v>0</v>
      </c>
      <c r="L114" s="6" t="s">
        <v>37</v>
      </c>
    </row>
    <row r="115" spans="1:12" ht="38.25">
      <c r="A115" s="7" t="s">
        <v>441</v>
      </c>
      <c r="B115" s="7" t="s">
        <v>442</v>
      </c>
      <c r="C115" s="4" t="s">
        <v>443</v>
      </c>
      <c r="D115" s="4" t="s">
        <v>23</v>
      </c>
      <c r="E115" s="6">
        <v>250</v>
      </c>
      <c r="F115" s="8">
        <v>0</v>
      </c>
      <c r="G115" s="6">
        <f t="shared" si="6"/>
        <v>0</v>
      </c>
      <c r="H115" s="9" t="s">
        <v>0</v>
      </c>
      <c r="I115" s="7" t="s">
        <v>444</v>
      </c>
      <c r="J115" s="5" t="s">
        <v>0</v>
      </c>
      <c r="K115" s="6">
        <f t="shared" si="7"/>
        <v>0</v>
      </c>
      <c r="L115" s="6" t="s">
        <v>37</v>
      </c>
    </row>
    <row r="116" spans="1:12" ht="51">
      <c r="A116" s="7" t="s">
        <v>445</v>
      </c>
      <c r="B116" s="7" t="s">
        <v>446</v>
      </c>
      <c r="C116" s="4" t="s">
        <v>447</v>
      </c>
      <c r="D116" s="4" t="s">
        <v>23</v>
      </c>
      <c r="E116" s="6">
        <v>200</v>
      </c>
      <c r="F116" s="8">
        <v>0</v>
      </c>
      <c r="G116" s="6">
        <f t="shared" si="6"/>
        <v>0</v>
      </c>
      <c r="H116" s="9" t="s">
        <v>0</v>
      </c>
      <c r="I116" s="7" t="s">
        <v>448</v>
      </c>
      <c r="J116" s="5" t="s">
        <v>0</v>
      </c>
      <c r="K116" s="6">
        <f t="shared" si="7"/>
        <v>0</v>
      </c>
      <c r="L116" s="6" t="s">
        <v>37</v>
      </c>
    </row>
    <row r="117" spans="1:12" ht="38.25">
      <c r="A117" s="7" t="s">
        <v>449</v>
      </c>
      <c r="B117" s="7" t="s">
        <v>450</v>
      </c>
      <c r="C117" s="4" t="s">
        <v>451</v>
      </c>
      <c r="D117" s="4" t="s">
        <v>23</v>
      </c>
      <c r="E117" s="6">
        <v>300</v>
      </c>
      <c r="F117" s="8">
        <v>0</v>
      </c>
      <c r="G117" s="6">
        <f t="shared" si="6"/>
        <v>0</v>
      </c>
      <c r="H117" s="9" t="s">
        <v>0</v>
      </c>
      <c r="I117" s="7" t="s">
        <v>452</v>
      </c>
      <c r="J117" s="5" t="s">
        <v>0</v>
      </c>
      <c r="K117" s="6">
        <f t="shared" si="7"/>
        <v>0</v>
      </c>
      <c r="L117" s="6" t="s">
        <v>37</v>
      </c>
    </row>
    <row r="118" spans="1:12" ht="51">
      <c r="A118" s="7" t="s">
        <v>453</v>
      </c>
      <c r="B118" s="7" t="s">
        <v>454</v>
      </c>
      <c r="C118" s="4" t="s">
        <v>455</v>
      </c>
      <c r="D118" s="4" t="s">
        <v>23</v>
      </c>
      <c r="E118" s="6">
        <v>300</v>
      </c>
      <c r="F118" s="8">
        <v>0</v>
      </c>
      <c r="G118" s="6">
        <f t="shared" si="6"/>
        <v>0</v>
      </c>
      <c r="H118" s="9" t="s">
        <v>0</v>
      </c>
      <c r="I118" s="7" t="s">
        <v>456</v>
      </c>
      <c r="J118" s="5" t="s">
        <v>0</v>
      </c>
      <c r="K118" s="6">
        <f t="shared" si="7"/>
        <v>0</v>
      </c>
      <c r="L118" s="6" t="s">
        <v>37</v>
      </c>
    </row>
    <row r="119" spans="1:12" ht="63.75">
      <c r="A119" s="7" t="s">
        <v>457</v>
      </c>
      <c r="B119" s="7" t="s">
        <v>458</v>
      </c>
      <c r="C119" s="4" t="s">
        <v>459</v>
      </c>
      <c r="D119" s="4" t="s">
        <v>41</v>
      </c>
      <c r="E119" s="6">
        <v>1000</v>
      </c>
      <c r="F119" s="8">
        <v>0</v>
      </c>
      <c r="G119" s="6">
        <f t="shared" si="6"/>
        <v>0</v>
      </c>
      <c r="H119" s="9" t="s">
        <v>0</v>
      </c>
      <c r="I119" s="7" t="s">
        <v>460</v>
      </c>
      <c r="J119" s="5" t="s">
        <v>0</v>
      </c>
      <c r="K119" s="6">
        <f t="shared" si="7"/>
        <v>0</v>
      </c>
      <c r="L119" s="6" t="s">
        <v>37</v>
      </c>
    </row>
    <row r="120" spans="1:12" ht="63.75">
      <c r="A120" s="7" t="s">
        <v>461</v>
      </c>
      <c r="B120" s="7" t="s">
        <v>462</v>
      </c>
      <c r="C120" s="4" t="s">
        <v>463</v>
      </c>
      <c r="D120" s="4" t="s">
        <v>35</v>
      </c>
      <c r="E120" s="6">
        <v>2000</v>
      </c>
      <c r="F120" s="8">
        <v>0</v>
      </c>
      <c r="G120" s="6">
        <f t="shared" si="6"/>
        <v>0</v>
      </c>
      <c r="H120" s="9" t="s">
        <v>0</v>
      </c>
      <c r="I120" s="7" t="s">
        <v>464</v>
      </c>
      <c r="J120" s="5" t="s">
        <v>0</v>
      </c>
      <c r="K120" s="6">
        <f t="shared" si="7"/>
        <v>0</v>
      </c>
      <c r="L120" s="6" t="s">
        <v>37</v>
      </c>
    </row>
    <row r="121" spans="1:12" ht="63.75">
      <c r="A121" s="7" t="s">
        <v>465</v>
      </c>
      <c r="B121" s="7" t="s">
        <v>466</v>
      </c>
      <c r="C121" s="4" t="s">
        <v>467</v>
      </c>
      <c r="D121" s="4" t="s">
        <v>35</v>
      </c>
      <c r="E121" s="6">
        <v>4500</v>
      </c>
      <c r="F121" s="8">
        <v>0</v>
      </c>
      <c r="G121" s="6">
        <f t="shared" si="6"/>
        <v>0</v>
      </c>
      <c r="H121" s="9" t="s">
        <v>0</v>
      </c>
      <c r="I121" s="7" t="s">
        <v>468</v>
      </c>
      <c r="J121" s="5" t="s">
        <v>0</v>
      </c>
      <c r="K121" s="6">
        <f t="shared" si="7"/>
        <v>0</v>
      </c>
      <c r="L121" s="6" t="s">
        <v>80</v>
      </c>
    </row>
    <row r="122" spans="1:12" ht="76.5">
      <c r="A122" s="7" t="s">
        <v>469</v>
      </c>
      <c r="B122" s="7" t="s">
        <v>470</v>
      </c>
      <c r="C122" s="4" t="s">
        <v>471</v>
      </c>
      <c r="D122" s="4" t="s">
        <v>35</v>
      </c>
      <c r="E122" s="6">
        <v>2500</v>
      </c>
      <c r="F122" s="8">
        <v>0</v>
      </c>
      <c r="G122" s="6">
        <f t="shared" si="6"/>
        <v>0</v>
      </c>
      <c r="H122" s="9" t="s">
        <v>0</v>
      </c>
      <c r="I122" s="7" t="s">
        <v>472</v>
      </c>
      <c r="J122" s="5" t="s">
        <v>0</v>
      </c>
      <c r="K122" s="6">
        <f t="shared" si="7"/>
        <v>0</v>
      </c>
      <c r="L122" s="6" t="s">
        <v>80</v>
      </c>
    </row>
    <row r="123" spans="1:12" ht="63.75">
      <c r="A123" s="7" t="s">
        <v>473</v>
      </c>
      <c r="B123" s="7" t="s">
        <v>474</v>
      </c>
      <c r="C123" s="4" t="s">
        <v>475</v>
      </c>
      <c r="D123" s="4" t="s">
        <v>35</v>
      </c>
      <c r="E123" s="6">
        <v>5500</v>
      </c>
      <c r="F123" s="8">
        <v>0</v>
      </c>
      <c r="G123" s="6">
        <f t="shared" si="6"/>
        <v>0</v>
      </c>
      <c r="H123" s="9" t="s">
        <v>0</v>
      </c>
      <c r="I123" s="7" t="s">
        <v>476</v>
      </c>
      <c r="J123" s="5" t="s">
        <v>0</v>
      </c>
      <c r="K123" s="6">
        <f t="shared" si="7"/>
        <v>0</v>
      </c>
      <c r="L123" s="6" t="s">
        <v>80</v>
      </c>
    </row>
    <row r="124" spans="1:12" ht="89.25">
      <c r="A124" s="7" t="s">
        <v>477</v>
      </c>
      <c r="B124" s="7" t="s">
        <v>478</v>
      </c>
      <c r="C124" s="4" t="s">
        <v>479</v>
      </c>
      <c r="D124" s="4" t="s">
        <v>41</v>
      </c>
      <c r="E124" s="6">
        <v>2000</v>
      </c>
      <c r="F124" s="8">
        <v>0</v>
      </c>
      <c r="G124" s="6">
        <f t="shared" si="6"/>
        <v>0</v>
      </c>
      <c r="H124" s="9" t="s">
        <v>0</v>
      </c>
      <c r="I124" s="7" t="s">
        <v>480</v>
      </c>
      <c r="J124" s="5" t="s">
        <v>0</v>
      </c>
      <c r="K124" s="6">
        <f t="shared" si="7"/>
        <v>0</v>
      </c>
      <c r="L124" s="6" t="s">
        <v>37</v>
      </c>
    </row>
    <row r="125" spans="1:12" ht="51">
      <c r="A125" s="7" t="s">
        <v>481</v>
      </c>
      <c r="B125" s="7" t="s">
        <v>482</v>
      </c>
      <c r="C125" s="4" t="s">
        <v>483</v>
      </c>
      <c r="D125" s="4" t="s">
        <v>41</v>
      </c>
      <c r="E125" s="6">
        <v>2000</v>
      </c>
      <c r="F125" s="8">
        <v>0</v>
      </c>
      <c r="G125" s="6">
        <f t="shared" si="6"/>
        <v>0</v>
      </c>
      <c r="H125" s="9" t="s">
        <v>0</v>
      </c>
      <c r="I125" s="7" t="s">
        <v>484</v>
      </c>
      <c r="J125" s="5" t="s">
        <v>0</v>
      </c>
      <c r="K125" s="6">
        <f t="shared" si="7"/>
        <v>0</v>
      </c>
      <c r="L125" s="6" t="s">
        <v>37</v>
      </c>
    </row>
    <row r="126" spans="1:12" ht="63.75">
      <c r="A126" s="7" t="s">
        <v>485</v>
      </c>
      <c r="B126" s="7" t="s">
        <v>486</v>
      </c>
      <c r="C126" s="4" t="s">
        <v>487</v>
      </c>
      <c r="D126" s="4" t="s">
        <v>35</v>
      </c>
      <c r="E126" s="6">
        <v>9000</v>
      </c>
      <c r="F126" s="8">
        <v>0</v>
      </c>
      <c r="G126" s="6">
        <f t="shared" si="6"/>
        <v>0</v>
      </c>
      <c r="H126" s="9" t="s">
        <v>0</v>
      </c>
      <c r="I126" s="7" t="s">
        <v>488</v>
      </c>
      <c r="J126" s="5" t="s">
        <v>0</v>
      </c>
      <c r="K126" s="6">
        <f t="shared" si="7"/>
        <v>0</v>
      </c>
      <c r="L126" s="6" t="s">
        <v>80</v>
      </c>
    </row>
    <row r="127" spans="1:12" ht="51">
      <c r="A127" s="7" t="s">
        <v>489</v>
      </c>
      <c r="B127" s="7" t="s">
        <v>490</v>
      </c>
      <c r="C127" s="4" t="s">
        <v>491</v>
      </c>
      <c r="D127" s="4" t="s">
        <v>35</v>
      </c>
      <c r="E127" s="6">
        <v>1000</v>
      </c>
      <c r="F127" s="8">
        <v>0</v>
      </c>
      <c r="G127" s="6">
        <f t="shared" si="6"/>
        <v>0</v>
      </c>
      <c r="H127" s="9" t="s">
        <v>0</v>
      </c>
      <c r="I127" s="7" t="s">
        <v>492</v>
      </c>
      <c r="J127" s="5" t="s">
        <v>0</v>
      </c>
      <c r="K127" s="6">
        <f t="shared" si="7"/>
        <v>0</v>
      </c>
      <c r="L127" s="6" t="s">
        <v>37</v>
      </c>
    </row>
    <row r="128" spans="1:12" ht="89.25">
      <c r="A128" s="7" t="s">
        <v>493</v>
      </c>
      <c r="B128" s="7" t="s">
        <v>494</v>
      </c>
      <c r="C128" s="4" t="s">
        <v>495</v>
      </c>
      <c r="D128" s="4" t="s">
        <v>41</v>
      </c>
      <c r="E128" s="6">
        <v>7000</v>
      </c>
      <c r="F128" s="8">
        <v>0</v>
      </c>
      <c r="G128" s="6">
        <f t="shared" si="6"/>
        <v>0</v>
      </c>
      <c r="H128" s="9" t="s">
        <v>0</v>
      </c>
      <c r="I128" s="7" t="s">
        <v>496</v>
      </c>
      <c r="J128" s="5" t="s">
        <v>0</v>
      </c>
      <c r="K128" s="6">
        <f t="shared" si="7"/>
        <v>0</v>
      </c>
      <c r="L128" s="6" t="s">
        <v>80</v>
      </c>
    </row>
    <row r="129" spans="1:12" ht="89.25">
      <c r="A129" s="7" t="s">
        <v>497</v>
      </c>
      <c r="B129" s="7" t="s">
        <v>498</v>
      </c>
      <c r="C129" s="4" t="s">
        <v>499</v>
      </c>
      <c r="D129" s="4" t="s">
        <v>41</v>
      </c>
      <c r="E129" s="6">
        <v>1500</v>
      </c>
      <c r="F129" s="8">
        <v>0</v>
      </c>
      <c r="G129" s="6">
        <f t="shared" si="6"/>
        <v>0</v>
      </c>
      <c r="H129" s="9" t="s">
        <v>0</v>
      </c>
      <c r="I129" s="7" t="s">
        <v>500</v>
      </c>
      <c r="J129" s="5" t="s">
        <v>0</v>
      </c>
      <c r="K129" s="6">
        <f t="shared" si="7"/>
        <v>0</v>
      </c>
      <c r="L129" s="6" t="s">
        <v>37</v>
      </c>
    </row>
    <row r="130" spans="1:12" ht="63.75">
      <c r="A130" s="7" t="s">
        <v>501</v>
      </c>
      <c r="B130" s="7" t="s">
        <v>502</v>
      </c>
      <c r="C130" s="4" t="s">
        <v>503</v>
      </c>
      <c r="D130" s="4" t="s">
        <v>35</v>
      </c>
      <c r="E130" s="6">
        <v>1000</v>
      </c>
      <c r="F130" s="8">
        <v>0</v>
      </c>
      <c r="G130" s="6">
        <f t="shared" si="6"/>
        <v>0</v>
      </c>
      <c r="H130" s="9" t="s">
        <v>0</v>
      </c>
      <c r="I130" s="7" t="s">
        <v>504</v>
      </c>
      <c r="J130" s="5" t="s">
        <v>0</v>
      </c>
      <c r="K130" s="6">
        <f t="shared" si="7"/>
        <v>0</v>
      </c>
      <c r="L130" s="6" t="s">
        <v>37</v>
      </c>
    </row>
    <row r="131" spans="1:12" ht="63.75">
      <c r="A131" s="7" t="s">
        <v>505</v>
      </c>
      <c r="B131" s="7" t="s">
        <v>506</v>
      </c>
      <c r="C131" s="4" t="s">
        <v>507</v>
      </c>
      <c r="D131" s="4" t="s">
        <v>35</v>
      </c>
      <c r="E131" s="6">
        <v>1000</v>
      </c>
      <c r="F131" s="8">
        <v>0</v>
      </c>
      <c r="G131" s="6">
        <f t="shared" si="6"/>
        <v>0</v>
      </c>
      <c r="H131" s="9" t="s">
        <v>0</v>
      </c>
      <c r="I131" s="7" t="s">
        <v>508</v>
      </c>
      <c r="J131" s="5" t="s">
        <v>0</v>
      </c>
      <c r="K131" s="6">
        <f t="shared" si="7"/>
        <v>0</v>
      </c>
      <c r="L131" s="6" t="s">
        <v>37</v>
      </c>
    </row>
    <row r="132" spans="1:12" ht="63.75">
      <c r="A132" s="7" t="s">
        <v>509</v>
      </c>
      <c r="B132" s="7" t="s">
        <v>510</v>
      </c>
      <c r="C132" s="4" t="s">
        <v>511</v>
      </c>
      <c r="D132" s="4" t="s">
        <v>35</v>
      </c>
      <c r="E132" s="6">
        <v>1000</v>
      </c>
      <c r="F132" s="8">
        <v>0</v>
      </c>
      <c r="G132" s="6">
        <f t="shared" si="6"/>
        <v>0</v>
      </c>
      <c r="H132" s="9" t="s">
        <v>0</v>
      </c>
      <c r="I132" s="7" t="s">
        <v>512</v>
      </c>
      <c r="J132" s="5" t="s">
        <v>0</v>
      </c>
      <c r="K132" s="6">
        <f t="shared" si="7"/>
        <v>0</v>
      </c>
      <c r="L132" s="6" t="s">
        <v>37</v>
      </c>
    </row>
    <row r="133" spans="1:12" ht="63.75">
      <c r="A133" s="7" t="s">
        <v>513</v>
      </c>
      <c r="B133" s="7" t="s">
        <v>514</v>
      </c>
      <c r="C133" s="4" t="s">
        <v>515</v>
      </c>
      <c r="D133" s="4" t="s">
        <v>35</v>
      </c>
      <c r="E133" s="6">
        <v>200</v>
      </c>
      <c r="F133" s="8">
        <v>0</v>
      </c>
      <c r="G133" s="6">
        <f t="shared" si="6"/>
        <v>0</v>
      </c>
      <c r="H133" s="9" t="s">
        <v>0</v>
      </c>
      <c r="I133" s="7" t="s">
        <v>516</v>
      </c>
      <c r="J133" s="5" t="s">
        <v>0</v>
      </c>
      <c r="K133" s="6">
        <f t="shared" si="7"/>
        <v>0</v>
      </c>
      <c r="L133" s="6" t="s">
        <v>37</v>
      </c>
    </row>
    <row r="134" spans="1:12" ht="51">
      <c r="A134" s="7" t="s">
        <v>517</v>
      </c>
      <c r="B134" s="7" t="s">
        <v>518</v>
      </c>
      <c r="C134" s="4" t="s">
        <v>519</v>
      </c>
      <c r="D134" s="4" t="s">
        <v>35</v>
      </c>
      <c r="E134" s="6">
        <v>150</v>
      </c>
      <c r="F134" s="8">
        <v>0</v>
      </c>
      <c r="G134" s="6">
        <f t="shared" si="6"/>
        <v>0</v>
      </c>
      <c r="H134" s="9" t="s">
        <v>0</v>
      </c>
      <c r="I134" s="7" t="s">
        <v>520</v>
      </c>
      <c r="J134" s="5" t="s">
        <v>0</v>
      </c>
      <c r="K134" s="6">
        <f t="shared" si="7"/>
        <v>0</v>
      </c>
      <c r="L134" s="6" t="s">
        <v>37</v>
      </c>
    </row>
    <row r="135" spans="1:12" ht="76.5">
      <c r="A135" s="7" t="s">
        <v>521</v>
      </c>
      <c r="B135" s="7" t="s">
        <v>522</v>
      </c>
      <c r="C135" s="4" t="s">
        <v>523</v>
      </c>
      <c r="D135" s="4" t="s">
        <v>524</v>
      </c>
      <c r="E135" s="6">
        <v>2000</v>
      </c>
      <c r="F135" s="8">
        <v>0</v>
      </c>
      <c r="G135" s="6">
        <f t="shared" si="6"/>
        <v>0</v>
      </c>
      <c r="H135" s="9" t="s">
        <v>0</v>
      </c>
      <c r="I135" s="7" t="s">
        <v>525</v>
      </c>
      <c r="J135" s="5" t="s">
        <v>0</v>
      </c>
      <c r="K135" s="6">
        <f t="shared" si="7"/>
        <v>0</v>
      </c>
      <c r="L135" s="6" t="s">
        <v>80</v>
      </c>
    </row>
    <row r="136" spans="1:12" ht="38.25">
      <c r="A136" s="7" t="s">
        <v>526</v>
      </c>
      <c r="B136" s="7" t="s">
        <v>527</v>
      </c>
      <c r="C136" s="4" t="s">
        <v>528</v>
      </c>
      <c r="D136" s="4" t="s">
        <v>524</v>
      </c>
      <c r="E136" s="6">
        <v>1000</v>
      </c>
      <c r="F136" s="8">
        <v>0</v>
      </c>
      <c r="G136" s="6">
        <f t="shared" si="6"/>
        <v>0</v>
      </c>
      <c r="H136" s="9" t="s">
        <v>0</v>
      </c>
      <c r="I136" s="7" t="s">
        <v>529</v>
      </c>
      <c r="J136" s="5" t="s">
        <v>0</v>
      </c>
      <c r="K136" s="6">
        <f t="shared" si="7"/>
        <v>0</v>
      </c>
      <c r="L136" s="6" t="s">
        <v>37</v>
      </c>
    </row>
    <row r="137" spans="1:12" ht="63.75">
      <c r="A137" s="7" t="s">
        <v>530</v>
      </c>
      <c r="B137" s="7" t="s">
        <v>531</v>
      </c>
      <c r="C137" s="4" t="s">
        <v>532</v>
      </c>
      <c r="D137" s="4" t="s">
        <v>35</v>
      </c>
      <c r="E137" s="6">
        <v>400</v>
      </c>
      <c r="F137" s="8">
        <v>0</v>
      </c>
      <c r="G137" s="6">
        <f t="shared" si="6"/>
        <v>0</v>
      </c>
      <c r="H137" s="9" t="s">
        <v>0</v>
      </c>
      <c r="I137" s="7" t="s">
        <v>533</v>
      </c>
      <c r="J137" s="5" t="s">
        <v>0</v>
      </c>
      <c r="K137" s="6">
        <f t="shared" si="7"/>
        <v>0</v>
      </c>
      <c r="L137" s="6" t="s">
        <v>37</v>
      </c>
    </row>
    <row r="138" spans="1:12" ht="76.5">
      <c r="A138" s="7" t="s">
        <v>534</v>
      </c>
      <c r="B138" s="7" t="s">
        <v>535</v>
      </c>
      <c r="C138" s="4" t="s">
        <v>536</v>
      </c>
      <c r="D138" s="4" t="s">
        <v>23</v>
      </c>
      <c r="E138" s="6">
        <v>1600</v>
      </c>
      <c r="F138" s="8">
        <v>0</v>
      </c>
      <c r="G138" s="6">
        <f t="shared" si="6"/>
        <v>0</v>
      </c>
      <c r="H138" s="9" t="s">
        <v>0</v>
      </c>
      <c r="I138" s="7" t="s">
        <v>537</v>
      </c>
      <c r="J138" s="5" t="s">
        <v>0</v>
      </c>
      <c r="K138" s="6">
        <f t="shared" si="7"/>
        <v>0</v>
      </c>
      <c r="L138" s="6" t="s">
        <v>37</v>
      </c>
    </row>
    <row r="139" spans="1:12" ht="102">
      <c r="A139" s="7" t="s">
        <v>538</v>
      </c>
      <c r="B139" s="7" t="s">
        <v>539</v>
      </c>
      <c r="C139" s="4" t="s">
        <v>540</v>
      </c>
      <c r="D139" s="4" t="s">
        <v>35</v>
      </c>
      <c r="E139" s="6">
        <v>1500</v>
      </c>
      <c r="F139" s="8">
        <v>0</v>
      </c>
      <c r="G139" s="6">
        <f t="shared" si="6"/>
        <v>0</v>
      </c>
      <c r="H139" s="9" t="s">
        <v>0</v>
      </c>
      <c r="I139" s="7" t="s">
        <v>541</v>
      </c>
      <c r="J139" s="5" t="s">
        <v>0</v>
      </c>
      <c r="K139" s="6">
        <f t="shared" si="7"/>
        <v>0</v>
      </c>
      <c r="L139" s="6" t="s">
        <v>37</v>
      </c>
    </row>
    <row r="140" spans="1:12" ht="89.25">
      <c r="A140" s="7" t="s">
        <v>542</v>
      </c>
      <c r="B140" s="7" t="s">
        <v>543</v>
      </c>
      <c r="C140" s="4" t="s">
        <v>544</v>
      </c>
      <c r="D140" s="4" t="s">
        <v>35</v>
      </c>
      <c r="E140" s="6">
        <v>3000</v>
      </c>
      <c r="F140" s="8">
        <v>0</v>
      </c>
      <c r="G140" s="6">
        <f t="shared" si="6"/>
        <v>0</v>
      </c>
      <c r="H140" s="9" t="s">
        <v>0</v>
      </c>
      <c r="I140" s="7" t="s">
        <v>545</v>
      </c>
      <c r="J140" s="5" t="s">
        <v>0</v>
      </c>
      <c r="K140" s="6">
        <f t="shared" si="7"/>
        <v>0</v>
      </c>
      <c r="L140" s="6" t="s">
        <v>37</v>
      </c>
    </row>
    <row r="141" spans="1:12" ht="51">
      <c r="A141" s="7" t="s">
        <v>546</v>
      </c>
      <c r="B141" s="7" t="s">
        <v>547</v>
      </c>
      <c r="C141" s="4" t="s">
        <v>548</v>
      </c>
      <c r="D141" s="4" t="s">
        <v>23</v>
      </c>
      <c r="E141" s="6">
        <v>3000</v>
      </c>
      <c r="F141" s="8">
        <v>0</v>
      </c>
      <c r="G141" s="6">
        <f t="shared" si="6"/>
        <v>0</v>
      </c>
      <c r="H141" s="9" t="s">
        <v>0</v>
      </c>
      <c r="I141" s="7" t="s">
        <v>549</v>
      </c>
      <c r="J141" s="5" t="s">
        <v>0</v>
      </c>
      <c r="K141" s="6">
        <f t="shared" si="7"/>
        <v>0</v>
      </c>
      <c r="L141" s="6" t="s">
        <v>37</v>
      </c>
    </row>
    <row r="142" spans="1:12" ht="63.75">
      <c r="A142" s="7" t="s">
        <v>550</v>
      </c>
      <c r="B142" s="7" t="s">
        <v>551</v>
      </c>
      <c r="C142" s="4" t="s">
        <v>552</v>
      </c>
      <c r="D142" s="4" t="s">
        <v>35</v>
      </c>
      <c r="E142" s="6">
        <v>1500</v>
      </c>
      <c r="F142" s="8">
        <v>0</v>
      </c>
      <c r="G142" s="6">
        <f t="shared" si="6"/>
        <v>0</v>
      </c>
      <c r="H142" s="9" t="s">
        <v>0</v>
      </c>
      <c r="I142" s="7" t="s">
        <v>553</v>
      </c>
      <c r="J142" s="5" t="s">
        <v>0</v>
      </c>
      <c r="K142" s="6">
        <f t="shared" si="7"/>
        <v>0</v>
      </c>
      <c r="L142" s="6" t="s">
        <v>37</v>
      </c>
    </row>
    <row r="143" spans="1:12" ht="114.75">
      <c r="A143" s="7" t="s">
        <v>554</v>
      </c>
      <c r="B143" s="7" t="s">
        <v>555</v>
      </c>
      <c r="C143" s="4" t="s">
        <v>556</v>
      </c>
      <c r="D143" s="4" t="s">
        <v>35</v>
      </c>
      <c r="E143" s="6">
        <v>3000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557</v>
      </c>
      <c r="J143" s="5" t="s">
        <v>0</v>
      </c>
      <c r="K143" s="6">
        <f aca="true" t="shared" si="9" ref="K143:K174">SUM(G143:G143)</f>
        <v>0</v>
      </c>
      <c r="L143" s="6" t="s">
        <v>37</v>
      </c>
    </row>
    <row r="144" spans="1:12" ht="102">
      <c r="A144" s="7" t="s">
        <v>558</v>
      </c>
      <c r="B144" s="7" t="s">
        <v>559</v>
      </c>
      <c r="C144" s="4" t="s">
        <v>560</v>
      </c>
      <c r="D144" s="4" t="s">
        <v>35</v>
      </c>
      <c r="E144" s="6">
        <v>3800</v>
      </c>
      <c r="F144" s="8">
        <v>0</v>
      </c>
      <c r="G144" s="6">
        <f t="shared" si="8"/>
        <v>0</v>
      </c>
      <c r="H144" s="9" t="s">
        <v>0</v>
      </c>
      <c r="I144" s="7" t="s">
        <v>561</v>
      </c>
      <c r="J144" s="5" t="s">
        <v>0</v>
      </c>
      <c r="K144" s="6">
        <f t="shared" si="9"/>
        <v>0</v>
      </c>
      <c r="L144" s="6" t="s">
        <v>37</v>
      </c>
    </row>
    <row r="145" spans="1:12" ht="102">
      <c r="A145" s="7" t="s">
        <v>562</v>
      </c>
      <c r="B145" s="7" t="s">
        <v>563</v>
      </c>
      <c r="C145" s="4" t="s">
        <v>564</v>
      </c>
      <c r="D145" s="4" t="s">
        <v>35</v>
      </c>
      <c r="E145" s="6">
        <v>3000</v>
      </c>
      <c r="F145" s="8">
        <v>0</v>
      </c>
      <c r="G145" s="6">
        <f t="shared" si="8"/>
        <v>0</v>
      </c>
      <c r="H145" s="9" t="s">
        <v>0</v>
      </c>
      <c r="I145" s="7" t="s">
        <v>565</v>
      </c>
      <c r="J145" s="5" t="s">
        <v>0</v>
      </c>
      <c r="K145" s="6">
        <f t="shared" si="9"/>
        <v>0</v>
      </c>
      <c r="L145" s="6" t="s">
        <v>37</v>
      </c>
    </row>
    <row r="146" spans="1:12" ht="89.25">
      <c r="A146" s="7" t="s">
        <v>566</v>
      </c>
      <c r="B146" s="7" t="s">
        <v>567</v>
      </c>
      <c r="C146" s="4" t="s">
        <v>568</v>
      </c>
      <c r="D146" s="4" t="s">
        <v>35</v>
      </c>
      <c r="E146" s="6">
        <v>600</v>
      </c>
      <c r="F146" s="8">
        <v>0</v>
      </c>
      <c r="G146" s="6">
        <f t="shared" si="8"/>
        <v>0</v>
      </c>
      <c r="H146" s="9" t="s">
        <v>0</v>
      </c>
      <c r="I146" s="7" t="s">
        <v>569</v>
      </c>
      <c r="J146" s="5" t="s">
        <v>0</v>
      </c>
      <c r="K146" s="6">
        <f t="shared" si="9"/>
        <v>0</v>
      </c>
      <c r="L146" s="6" t="s">
        <v>37</v>
      </c>
    </row>
    <row r="147" spans="1:12" ht="102">
      <c r="A147" s="7" t="s">
        <v>570</v>
      </c>
      <c r="B147" s="7" t="s">
        <v>571</v>
      </c>
      <c r="C147" s="4" t="s">
        <v>572</v>
      </c>
      <c r="D147" s="4" t="s">
        <v>35</v>
      </c>
      <c r="E147" s="6">
        <v>1000</v>
      </c>
      <c r="F147" s="8">
        <v>0</v>
      </c>
      <c r="G147" s="6">
        <f t="shared" si="8"/>
        <v>0</v>
      </c>
      <c r="H147" s="9" t="s">
        <v>0</v>
      </c>
      <c r="I147" s="7" t="s">
        <v>573</v>
      </c>
      <c r="J147" s="5" t="s">
        <v>0</v>
      </c>
      <c r="K147" s="6">
        <f t="shared" si="9"/>
        <v>0</v>
      </c>
      <c r="L147" s="6" t="s">
        <v>37</v>
      </c>
    </row>
    <row r="148" spans="1:12" ht="76.5">
      <c r="A148" s="7" t="s">
        <v>574</v>
      </c>
      <c r="B148" s="7" t="s">
        <v>575</v>
      </c>
      <c r="C148" s="4" t="s">
        <v>576</v>
      </c>
      <c r="D148" s="4" t="s">
        <v>35</v>
      </c>
      <c r="E148" s="6">
        <v>2000</v>
      </c>
      <c r="F148" s="8">
        <v>0</v>
      </c>
      <c r="G148" s="6">
        <f t="shared" si="8"/>
        <v>0</v>
      </c>
      <c r="H148" s="9" t="s">
        <v>0</v>
      </c>
      <c r="I148" s="7" t="s">
        <v>577</v>
      </c>
      <c r="J148" s="5" t="s">
        <v>0</v>
      </c>
      <c r="K148" s="6">
        <f t="shared" si="9"/>
        <v>0</v>
      </c>
      <c r="L148" s="6" t="s">
        <v>37</v>
      </c>
    </row>
    <row r="149" spans="1:12" ht="51">
      <c r="A149" s="7" t="s">
        <v>578</v>
      </c>
      <c r="B149" s="7" t="s">
        <v>579</v>
      </c>
      <c r="C149" s="4" t="s">
        <v>580</v>
      </c>
      <c r="D149" s="4" t="s">
        <v>23</v>
      </c>
      <c r="E149" s="6">
        <v>1000</v>
      </c>
      <c r="F149" s="8">
        <v>0</v>
      </c>
      <c r="G149" s="6">
        <f t="shared" si="8"/>
        <v>0</v>
      </c>
      <c r="H149" s="9" t="s">
        <v>0</v>
      </c>
      <c r="I149" s="7" t="s">
        <v>581</v>
      </c>
      <c r="J149" s="5" t="s">
        <v>0</v>
      </c>
      <c r="K149" s="6">
        <f t="shared" si="9"/>
        <v>0</v>
      </c>
      <c r="L149" s="6" t="s">
        <v>37</v>
      </c>
    </row>
    <row r="150" spans="1:12" ht="102">
      <c r="A150" s="7" t="s">
        <v>582</v>
      </c>
      <c r="B150" s="7" t="s">
        <v>583</v>
      </c>
      <c r="C150" s="4" t="s">
        <v>584</v>
      </c>
      <c r="D150" s="4" t="s">
        <v>35</v>
      </c>
      <c r="E150" s="6">
        <v>1500</v>
      </c>
      <c r="F150" s="8">
        <v>0</v>
      </c>
      <c r="G150" s="6">
        <f t="shared" si="8"/>
        <v>0</v>
      </c>
      <c r="H150" s="9" t="s">
        <v>0</v>
      </c>
      <c r="I150" s="7" t="s">
        <v>585</v>
      </c>
      <c r="J150" s="5" t="s">
        <v>0</v>
      </c>
      <c r="K150" s="6">
        <f t="shared" si="9"/>
        <v>0</v>
      </c>
      <c r="L150" s="6" t="s">
        <v>37</v>
      </c>
    </row>
    <row r="151" spans="1:12" ht="89.25">
      <c r="A151" s="7" t="s">
        <v>586</v>
      </c>
      <c r="B151" s="7" t="s">
        <v>587</v>
      </c>
      <c r="C151" s="4" t="s">
        <v>588</v>
      </c>
      <c r="D151" s="4" t="s">
        <v>35</v>
      </c>
      <c r="E151" s="6">
        <v>300</v>
      </c>
      <c r="F151" s="8">
        <v>0</v>
      </c>
      <c r="G151" s="6">
        <f t="shared" si="8"/>
        <v>0</v>
      </c>
      <c r="H151" s="9" t="s">
        <v>0</v>
      </c>
      <c r="I151" s="7" t="s">
        <v>589</v>
      </c>
      <c r="J151" s="5" t="s">
        <v>0</v>
      </c>
      <c r="K151" s="6">
        <f t="shared" si="9"/>
        <v>0</v>
      </c>
      <c r="L151" s="6" t="s">
        <v>37</v>
      </c>
    </row>
    <row r="152" spans="1:12" ht="114.75">
      <c r="A152" s="7" t="s">
        <v>590</v>
      </c>
      <c r="B152" s="7" t="s">
        <v>591</v>
      </c>
      <c r="C152" s="4" t="s">
        <v>592</v>
      </c>
      <c r="D152" s="4" t="s">
        <v>35</v>
      </c>
      <c r="E152" s="6">
        <v>3000</v>
      </c>
      <c r="F152" s="8">
        <v>0</v>
      </c>
      <c r="G152" s="6">
        <f t="shared" si="8"/>
        <v>0</v>
      </c>
      <c r="H152" s="9" t="s">
        <v>0</v>
      </c>
      <c r="I152" s="7" t="s">
        <v>593</v>
      </c>
      <c r="J152" s="5" t="s">
        <v>0</v>
      </c>
      <c r="K152" s="6">
        <f t="shared" si="9"/>
        <v>0</v>
      </c>
      <c r="L152" s="6" t="s">
        <v>37</v>
      </c>
    </row>
    <row r="153" spans="1:12" ht="63.75">
      <c r="A153" s="7" t="s">
        <v>594</v>
      </c>
      <c r="B153" s="7" t="s">
        <v>595</v>
      </c>
      <c r="C153" s="4" t="s">
        <v>596</v>
      </c>
      <c r="D153" s="4" t="s">
        <v>597</v>
      </c>
      <c r="E153" s="6">
        <v>4000</v>
      </c>
      <c r="F153" s="8">
        <v>0</v>
      </c>
      <c r="G153" s="6">
        <f t="shared" si="8"/>
        <v>0</v>
      </c>
      <c r="H153" s="9" t="s">
        <v>0</v>
      </c>
      <c r="I153" s="7" t="s">
        <v>598</v>
      </c>
      <c r="J153" s="5" t="s">
        <v>0</v>
      </c>
      <c r="K153" s="6">
        <f t="shared" si="9"/>
        <v>0</v>
      </c>
      <c r="L153" s="6" t="s">
        <v>37</v>
      </c>
    </row>
    <row r="154" spans="1:12" ht="114.75">
      <c r="A154" s="7" t="s">
        <v>599</v>
      </c>
      <c r="B154" s="7" t="s">
        <v>600</v>
      </c>
      <c r="C154" s="4" t="s">
        <v>601</v>
      </c>
      <c r="D154" s="4" t="s">
        <v>35</v>
      </c>
      <c r="E154" s="6">
        <v>2400</v>
      </c>
      <c r="F154" s="8">
        <v>0</v>
      </c>
      <c r="G154" s="6">
        <f t="shared" si="8"/>
        <v>0</v>
      </c>
      <c r="H154" s="9" t="s">
        <v>0</v>
      </c>
      <c r="I154" s="7" t="s">
        <v>602</v>
      </c>
      <c r="J154" s="5" t="s">
        <v>0</v>
      </c>
      <c r="K154" s="6">
        <f t="shared" si="9"/>
        <v>0</v>
      </c>
      <c r="L154" s="6" t="s">
        <v>37</v>
      </c>
    </row>
    <row r="155" spans="1:12" ht="114.75">
      <c r="A155" s="7" t="s">
        <v>603</v>
      </c>
      <c r="B155" s="7" t="s">
        <v>604</v>
      </c>
      <c r="C155" s="4" t="s">
        <v>605</v>
      </c>
      <c r="D155" s="4" t="s">
        <v>23</v>
      </c>
      <c r="E155" s="6">
        <v>400</v>
      </c>
      <c r="F155" s="8">
        <v>0</v>
      </c>
      <c r="G155" s="6">
        <f t="shared" si="8"/>
        <v>0</v>
      </c>
      <c r="H155" s="9" t="s">
        <v>0</v>
      </c>
      <c r="I155" s="7" t="s">
        <v>606</v>
      </c>
      <c r="J155" s="5" t="s">
        <v>0</v>
      </c>
      <c r="K155" s="6">
        <f t="shared" si="9"/>
        <v>0</v>
      </c>
      <c r="L155" s="6" t="s">
        <v>37</v>
      </c>
    </row>
    <row r="156" spans="1:12" ht="51">
      <c r="A156" s="7" t="s">
        <v>607</v>
      </c>
      <c r="B156" s="7" t="s">
        <v>608</v>
      </c>
      <c r="C156" s="4" t="s">
        <v>609</v>
      </c>
      <c r="D156" s="4" t="s">
        <v>23</v>
      </c>
      <c r="E156" s="6">
        <v>1000</v>
      </c>
      <c r="F156" s="8">
        <v>0</v>
      </c>
      <c r="G156" s="6">
        <f t="shared" si="8"/>
        <v>0</v>
      </c>
      <c r="H156" s="9" t="s">
        <v>0</v>
      </c>
      <c r="I156" s="7" t="s">
        <v>610</v>
      </c>
      <c r="J156" s="5" t="s">
        <v>0</v>
      </c>
      <c r="K156" s="6">
        <f t="shared" si="9"/>
        <v>0</v>
      </c>
      <c r="L156" s="6" t="s">
        <v>37</v>
      </c>
    </row>
    <row r="157" spans="1:12" ht="63.75">
      <c r="A157" s="7" t="s">
        <v>611</v>
      </c>
      <c r="B157" s="7" t="s">
        <v>612</v>
      </c>
      <c r="C157" s="4" t="s">
        <v>613</v>
      </c>
      <c r="D157" s="4" t="s">
        <v>597</v>
      </c>
      <c r="E157" s="6">
        <v>2000</v>
      </c>
      <c r="F157" s="8">
        <v>0</v>
      </c>
      <c r="G157" s="6">
        <f t="shared" si="8"/>
        <v>0</v>
      </c>
      <c r="H157" s="9" t="s">
        <v>0</v>
      </c>
      <c r="I157" s="7" t="s">
        <v>614</v>
      </c>
      <c r="J157" s="5" t="s">
        <v>0</v>
      </c>
      <c r="K157" s="6">
        <f t="shared" si="9"/>
        <v>0</v>
      </c>
      <c r="L157" s="6" t="s">
        <v>37</v>
      </c>
    </row>
    <row r="158" spans="1:12" ht="25.5">
      <c r="A158" s="7" t="s">
        <v>615</v>
      </c>
      <c r="B158" s="7" t="s">
        <v>616</v>
      </c>
      <c r="C158" s="4" t="s">
        <v>617</v>
      </c>
      <c r="D158" s="4" t="s">
        <v>524</v>
      </c>
      <c r="E158" s="6">
        <v>300</v>
      </c>
      <c r="F158" s="8">
        <v>0</v>
      </c>
      <c r="G158" s="6">
        <f t="shared" si="8"/>
        <v>0</v>
      </c>
      <c r="H158" s="9" t="s">
        <v>0</v>
      </c>
      <c r="I158" s="7" t="s">
        <v>618</v>
      </c>
      <c r="J158" s="5" t="s">
        <v>0</v>
      </c>
      <c r="K158" s="6">
        <f t="shared" si="9"/>
        <v>0</v>
      </c>
      <c r="L158" s="6" t="s">
        <v>37</v>
      </c>
    </row>
    <row r="159" spans="1:12" ht="114.75">
      <c r="A159" s="7" t="s">
        <v>619</v>
      </c>
      <c r="B159" s="7" t="s">
        <v>620</v>
      </c>
      <c r="C159" s="4" t="s">
        <v>621</v>
      </c>
      <c r="D159" s="4" t="s">
        <v>35</v>
      </c>
      <c r="E159" s="6">
        <v>1500</v>
      </c>
      <c r="F159" s="8">
        <v>0</v>
      </c>
      <c r="G159" s="6">
        <f t="shared" si="8"/>
        <v>0</v>
      </c>
      <c r="H159" s="9" t="s">
        <v>0</v>
      </c>
      <c r="I159" s="7" t="s">
        <v>622</v>
      </c>
      <c r="J159" s="5" t="s">
        <v>0</v>
      </c>
      <c r="K159" s="6">
        <f t="shared" si="9"/>
        <v>0</v>
      </c>
      <c r="L159" s="6" t="s">
        <v>37</v>
      </c>
    </row>
    <row r="160" spans="1:12" ht="102">
      <c r="A160" s="7" t="s">
        <v>623</v>
      </c>
      <c r="B160" s="7" t="s">
        <v>624</v>
      </c>
      <c r="C160" s="4" t="s">
        <v>625</v>
      </c>
      <c r="D160" s="4" t="s">
        <v>35</v>
      </c>
      <c r="E160" s="6">
        <v>500</v>
      </c>
      <c r="F160" s="8">
        <v>0</v>
      </c>
      <c r="G160" s="6">
        <f t="shared" si="8"/>
        <v>0</v>
      </c>
      <c r="H160" s="9" t="s">
        <v>0</v>
      </c>
      <c r="I160" s="7" t="s">
        <v>626</v>
      </c>
      <c r="J160" s="5" t="s">
        <v>0</v>
      </c>
      <c r="K160" s="6">
        <f t="shared" si="9"/>
        <v>0</v>
      </c>
      <c r="L160" s="6" t="s">
        <v>37</v>
      </c>
    </row>
    <row r="161" spans="1:12" ht="127.5">
      <c r="A161" s="7" t="s">
        <v>627</v>
      </c>
      <c r="B161" s="7" t="s">
        <v>628</v>
      </c>
      <c r="C161" s="4" t="s">
        <v>629</v>
      </c>
      <c r="D161" s="4" t="s">
        <v>35</v>
      </c>
      <c r="E161" s="6">
        <v>3000</v>
      </c>
      <c r="F161" s="8">
        <v>0</v>
      </c>
      <c r="G161" s="6">
        <f t="shared" si="8"/>
        <v>0</v>
      </c>
      <c r="H161" s="9" t="s">
        <v>0</v>
      </c>
      <c r="I161" s="7" t="s">
        <v>630</v>
      </c>
      <c r="J161" s="5" t="s">
        <v>0</v>
      </c>
      <c r="K161" s="6">
        <f t="shared" si="9"/>
        <v>0</v>
      </c>
      <c r="L161" s="6" t="s">
        <v>37</v>
      </c>
    </row>
    <row r="162" spans="1:12" ht="76.5">
      <c r="A162" s="7" t="s">
        <v>631</v>
      </c>
      <c r="B162" s="7" t="s">
        <v>632</v>
      </c>
      <c r="C162" s="4" t="s">
        <v>633</v>
      </c>
      <c r="D162" s="4" t="s">
        <v>35</v>
      </c>
      <c r="E162" s="6">
        <v>1000</v>
      </c>
      <c r="F162" s="8">
        <v>0</v>
      </c>
      <c r="G162" s="6">
        <f t="shared" si="8"/>
        <v>0</v>
      </c>
      <c r="H162" s="9" t="s">
        <v>0</v>
      </c>
      <c r="I162" s="7" t="s">
        <v>634</v>
      </c>
      <c r="J162" s="5" t="s">
        <v>0</v>
      </c>
      <c r="K162" s="6">
        <f t="shared" si="9"/>
        <v>0</v>
      </c>
      <c r="L162" s="6" t="s">
        <v>37</v>
      </c>
    </row>
    <row r="163" spans="1:12" ht="114.75">
      <c r="A163" s="7" t="s">
        <v>635</v>
      </c>
      <c r="B163" s="7" t="s">
        <v>636</v>
      </c>
      <c r="C163" s="4" t="s">
        <v>637</v>
      </c>
      <c r="D163" s="4" t="s">
        <v>35</v>
      </c>
      <c r="E163" s="6">
        <v>1500</v>
      </c>
      <c r="F163" s="8">
        <v>0</v>
      </c>
      <c r="G163" s="6">
        <f t="shared" si="8"/>
        <v>0</v>
      </c>
      <c r="H163" s="9" t="s">
        <v>0</v>
      </c>
      <c r="I163" s="7" t="s">
        <v>638</v>
      </c>
      <c r="J163" s="5" t="s">
        <v>0</v>
      </c>
      <c r="K163" s="6">
        <f t="shared" si="9"/>
        <v>0</v>
      </c>
      <c r="L163" s="6" t="s">
        <v>37</v>
      </c>
    </row>
    <row r="164" spans="1:12" ht="127.5">
      <c r="A164" s="7" t="s">
        <v>639</v>
      </c>
      <c r="B164" s="7" t="s">
        <v>640</v>
      </c>
      <c r="C164" s="4" t="s">
        <v>641</v>
      </c>
      <c r="D164" s="4" t="s">
        <v>35</v>
      </c>
      <c r="E164" s="6">
        <v>1500</v>
      </c>
      <c r="F164" s="8">
        <v>0</v>
      </c>
      <c r="G164" s="6">
        <f t="shared" si="8"/>
        <v>0</v>
      </c>
      <c r="H164" s="9" t="s">
        <v>0</v>
      </c>
      <c r="I164" s="7" t="s">
        <v>642</v>
      </c>
      <c r="J164" s="5" t="s">
        <v>0</v>
      </c>
      <c r="K164" s="6">
        <f t="shared" si="9"/>
        <v>0</v>
      </c>
      <c r="L164" s="6" t="s">
        <v>37</v>
      </c>
    </row>
    <row r="165" spans="1:12" ht="89.25">
      <c r="A165" s="7" t="s">
        <v>643</v>
      </c>
      <c r="B165" s="7" t="s">
        <v>644</v>
      </c>
      <c r="C165" s="4" t="s">
        <v>645</v>
      </c>
      <c r="D165" s="4" t="s">
        <v>35</v>
      </c>
      <c r="E165" s="6">
        <v>3000</v>
      </c>
      <c r="F165" s="8">
        <v>0</v>
      </c>
      <c r="G165" s="6">
        <f t="shared" si="8"/>
        <v>0</v>
      </c>
      <c r="H165" s="9" t="s">
        <v>0</v>
      </c>
      <c r="I165" s="7" t="s">
        <v>646</v>
      </c>
      <c r="J165" s="5" t="s">
        <v>0</v>
      </c>
      <c r="K165" s="6">
        <f t="shared" si="9"/>
        <v>0</v>
      </c>
      <c r="L165" s="6" t="s">
        <v>37</v>
      </c>
    </row>
    <row r="166" spans="1:12" ht="76.5">
      <c r="A166" s="7" t="s">
        <v>647</v>
      </c>
      <c r="B166" s="7" t="s">
        <v>648</v>
      </c>
      <c r="C166" s="4" t="s">
        <v>649</v>
      </c>
      <c r="D166" s="4" t="s">
        <v>35</v>
      </c>
      <c r="E166" s="6">
        <v>1200</v>
      </c>
      <c r="F166" s="8">
        <v>0</v>
      </c>
      <c r="G166" s="6">
        <f t="shared" si="8"/>
        <v>0</v>
      </c>
      <c r="H166" s="9" t="s">
        <v>0</v>
      </c>
      <c r="I166" s="7" t="s">
        <v>650</v>
      </c>
      <c r="J166" s="5" t="s">
        <v>0</v>
      </c>
      <c r="K166" s="6">
        <f t="shared" si="9"/>
        <v>0</v>
      </c>
      <c r="L166" s="6" t="s">
        <v>37</v>
      </c>
    </row>
    <row r="167" spans="1:12" ht="76.5">
      <c r="A167" s="7" t="s">
        <v>651</v>
      </c>
      <c r="B167" s="7" t="s">
        <v>652</v>
      </c>
      <c r="C167" s="4" t="s">
        <v>653</v>
      </c>
      <c r="D167" s="4" t="s">
        <v>35</v>
      </c>
      <c r="E167" s="6">
        <v>1200</v>
      </c>
      <c r="F167" s="8">
        <v>0</v>
      </c>
      <c r="G167" s="6">
        <f t="shared" si="8"/>
        <v>0</v>
      </c>
      <c r="H167" s="9" t="s">
        <v>0</v>
      </c>
      <c r="I167" s="7" t="s">
        <v>654</v>
      </c>
      <c r="J167" s="5" t="s">
        <v>0</v>
      </c>
      <c r="K167" s="6">
        <f t="shared" si="9"/>
        <v>0</v>
      </c>
      <c r="L167" s="6" t="s">
        <v>37</v>
      </c>
    </row>
    <row r="168" spans="1:12" ht="102">
      <c r="A168" s="7" t="s">
        <v>655</v>
      </c>
      <c r="B168" s="7" t="s">
        <v>656</v>
      </c>
      <c r="C168" s="4" t="s">
        <v>657</v>
      </c>
      <c r="D168" s="4" t="s">
        <v>35</v>
      </c>
      <c r="E168" s="6">
        <v>1000</v>
      </c>
      <c r="F168" s="8">
        <v>0</v>
      </c>
      <c r="G168" s="6">
        <f t="shared" si="8"/>
        <v>0</v>
      </c>
      <c r="H168" s="9" t="s">
        <v>0</v>
      </c>
      <c r="I168" s="7" t="s">
        <v>658</v>
      </c>
      <c r="J168" s="5" t="s">
        <v>0</v>
      </c>
      <c r="K168" s="6">
        <f t="shared" si="9"/>
        <v>0</v>
      </c>
      <c r="L168" s="6" t="s">
        <v>37</v>
      </c>
    </row>
    <row r="169" spans="1:12" ht="102">
      <c r="A169" s="7" t="s">
        <v>659</v>
      </c>
      <c r="B169" s="7" t="s">
        <v>660</v>
      </c>
      <c r="C169" s="4" t="s">
        <v>661</v>
      </c>
      <c r="D169" s="4" t="s">
        <v>35</v>
      </c>
      <c r="E169" s="6">
        <v>2500</v>
      </c>
      <c r="F169" s="8">
        <v>0</v>
      </c>
      <c r="G169" s="6">
        <f t="shared" si="8"/>
        <v>0</v>
      </c>
      <c r="H169" s="9" t="s">
        <v>0</v>
      </c>
      <c r="I169" s="7" t="s">
        <v>662</v>
      </c>
      <c r="J169" s="5" t="s">
        <v>0</v>
      </c>
      <c r="K169" s="6">
        <f t="shared" si="9"/>
        <v>0</v>
      </c>
      <c r="L169" s="6" t="s">
        <v>37</v>
      </c>
    </row>
    <row r="170" spans="1:12" ht="114.75">
      <c r="A170" s="7" t="s">
        <v>663</v>
      </c>
      <c r="B170" s="7" t="s">
        <v>664</v>
      </c>
      <c r="C170" s="4" t="s">
        <v>665</v>
      </c>
      <c r="D170" s="4" t="s">
        <v>35</v>
      </c>
      <c r="E170" s="6">
        <v>1000</v>
      </c>
      <c r="F170" s="8">
        <v>0</v>
      </c>
      <c r="G170" s="6">
        <f t="shared" si="8"/>
        <v>0</v>
      </c>
      <c r="H170" s="9" t="s">
        <v>0</v>
      </c>
      <c r="I170" s="7" t="s">
        <v>666</v>
      </c>
      <c r="J170" s="5" t="s">
        <v>0</v>
      </c>
      <c r="K170" s="6">
        <f t="shared" si="9"/>
        <v>0</v>
      </c>
      <c r="L170" s="6" t="s">
        <v>37</v>
      </c>
    </row>
    <row r="171" spans="1:12" ht="89.25">
      <c r="A171" s="7" t="s">
        <v>667</v>
      </c>
      <c r="B171" s="7" t="s">
        <v>668</v>
      </c>
      <c r="C171" s="4" t="s">
        <v>669</v>
      </c>
      <c r="D171" s="4" t="s">
        <v>670</v>
      </c>
      <c r="E171" s="6">
        <v>500</v>
      </c>
      <c r="F171" s="8">
        <v>0</v>
      </c>
      <c r="G171" s="6">
        <f t="shared" si="8"/>
        <v>0</v>
      </c>
      <c r="H171" s="9" t="s">
        <v>0</v>
      </c>
      <c r="I171" s="7" t="s">
        <v>671</v>
      </c>
      <c r="J171" s="5" t="s">
        <v>0</v>
      </c>
      <c r="K171" s="6">
        <f t="shared" si="9"/>
        <v>0</v>
      </c>
      <c r="L171" s="6" t="s">
        <v>37</v>
      </c>
    </row>
    <row r="172" spans="1:12" ht="76.5">
      <c r="A172" s="7" t="s">
        <v>672</v>
      </c>
      <c r="B172" s="7" t="s">
        <v>673</v>
      </c>
      <c r="C172" s="4" t="s">
        <v>674</v>
      </c>
      <c r="D172" s="4" t="s">
        <v>675</v>
      </c>
      <c r="E172" s="6">
        <v>5000</v>
      </c>
      <c r="F172" s="8">
        <v>0</v>
      </c>
      <c r="G172" s="6">
        <f t="shared" si="8"/>
        <v>0</v>
      </c>
      <c r="H172" s="9" t="s">
        <v>0</v>
      </c>
      <c r="I172" s="7" t="s">
        <v>676</v>
      </c>
      <c r="J172" s="5" t="s">
        <v>0</v>
      </c>
      <c r="K172" s="6">
        <f t="shared" si="9"/>
        <v>0</v>
      </c>
      <c r="L172" s="6" t="s">
        <v>37</v>
      </c>
    </row>
    <row r="173" spans="1:12" ht="89.25">
      <c r="A173" s="7" t="s">
        <v>677</v>
      </c>
      <c r="B173" s="7" t="s">
        <v>678</v>
      </c>
      <c r="C173" s="4" t="s">
        <v>679</v>
      </c>
      <c r="D173" s="4" t="s">
        <v>35</v>
      </c>
      <c r="E173" s="6">
        <v>600</v>
      </c>
      <c r="F173" s="8">
        <v>0</v>
      </c>
      <c r="G173" s="6">
        <f t="shared" si="8"/>
        <v>0</v>
      </c>
      <c r="H173" s="9" t="s">
        <v>0</v>
      </c>
      <c r="I173" s="7" t="s">
        <v>680</v>
      </c>
      <c r="J173" s="5" t="s">
        <v>0</v>
      </c>
      <c r="K173" s="6">
        <f t="shared" si="9"/>
        <v>0</v>
      </c>
      <c r="L173" s="6" t="s">
        <v>37</v>
      </c>
    </row>
    <row r="174" spans="1:12" ht="114.75">
      <c r="A174" s="7" t="s">
        <v>681</v>
      </c>
      <c r="B174" s="7" t="s">
        <v>682</v>
      </c>
      <c r="C174" s="4" t="s">
        <v>683</v>
      </c>
      <c r="D174" s="4" t="s">
        <v>35</v>
      </c>
      <c r="E174" s="6">
        <v>600</v>
      </c>
      <c r="F174" s="8">
        <v>0</v>
      </c>
      <c r="G174" s="6">
        <f t="shared" si="8"/>
        <v>0</v>
      </c>
      <c r="H174" s="9" t="s">
        <v>0</v>
      </c>
      <c r="I174" s="7" t="s">
        <v>684</v>
      </c>
      <c r="J174" s="5" t="s">
        <v>0</v>
      </c>
      <c r="K174" s="6">
        <f t="shared" si="9"/>
        <v>0</v>
      </c>
      <c r="L174" s="6" t="s">
        <v>37</v>
      </c>
    </row>
    <row r="175" spans="1:12" ht="89.25">
      <c r="A175" s="7" t="s">
        <v>685</v>
      </c>
      <c r="B175" s="7" t="s">
        <v>686</v>
      </c>
      <c r="C175" s="4" t="s">
        <v>687</v>
      </c>
      <c r="D175" s="4" t="s">
        <v>35</v>
      </c>
      <c r="E175" s="6">
        <v>1000</v>
      </c>
      <c r="F175" s="8">
        <v>0</v>
      </c>
      <c r="G175" s="6">
        <f aca="true" t="shared" si="10" ref="G175:G206">ROUND(SUM(E175*F175),2)</f>
        <v>0</v>
      </c>
      <c r="H175" s="9" t="s">
        <v>0</v>
      </c>
      <c r="I175" s="7" t="s">
        <v>688</v>
      </c>
      <c r="J175" s="5" t="s">
        <v>0</v>
      </c>
      <c r="K175" s="6">
        <f aca="true" t="shared" si="11" ref="K175:K194">SUM(G175:G175)</f>
        <v>0</v>
      </c>
      <c r="L175" s="6" t="s">
        <v>37</v>
      </c>
    </row>
    <row r="176" spans="1:12" ht="89.25">
      <c r="A176" s="7" t="s">
        <v>689</v>
      </c>
      <c r="B176" s="7" t="s">
        <v>690</v>
      </c>
      <c r="C176" s="4" t="s">
        <v>691</v>
      </c>
      <c r="D176" s="4" t="s">
        <v>35</v>
      </c>
      <c r="E176" s="6">
        <v>150</v>
      </c>
      <c r="F176" s="8">
        <v>0</v>
      </c>
      <c r="G176" s="6">
        <f t="shared" si="10"/>
        <v>0</v>
      </c>
      <c r="H176" s="9" t="s">
        <v>0</v>
      </c>
      <c r="I176" s="7" t="s">
        <v>692</v>
      </c>
      <c r="J176" s="5" t="s">
        <v>0</v>
      </c>
      <c r="K176" s="6">
        <f t="shared" si="11"/>
        <v>0</v>
      </c>
      <c r="L176" s="6" t="s">
        <v>37</v>
      </c>
    </row>
    <row r="177" spans="1:12" ht="89.25">
      <c r="A177" s="7" t="s">
        <v>693</v>
      </c>
      <c r="B177" s="7" t="s">
        <v>694</v>
      </c>
      <c r="C177" s="4" t="s">
        <v>695</v>
      </c>
      <c r="D177" s="4" t="s">
        <v>35</v>
      </c>
      <c r="E177" s="6">
        <v>150</v>
      </c>
      <c r="F177" s="8">
        <v>0</v>
      </c>
      <c r="G177" s="6">
        <f t="shared" si="10"/>
        <v>0</v>
      </c>
      <c r="H177" s="9" t="s">
        <v>0</v>
      </c>
      <c r="I177" s="7" t="s">
        <v>696</v>
      </c>
      <c r="J177" s="5" t="s">
        <v>0</v>
      </c>
      <c r="K177" s="6">
        <f t="shared" si="11"/>
        <v>0</v>
      </c>
      <c r="L177" s="6" t="s">
        <v>37</v>
      </c>
    </row>
    <row r="178" spans="1:12" ht="102">
      <c r="A178" s="7" t="s">
        <v>697</v>
      </c>
      <c r="B178" s="7" t="s">
        <v>698</v>
      </c>
      <c r="C178" s="4" t="s">
        <v>699</v>
      </c>
      <c r="D178" s="4" t="s">
        <v>35</v>
      </c>
      <c r="E178" s="6">
        <v>1500</v>
      </c>
      <c r="F178" s="8">
        <v>0</v>
      </c>
      <c r="G178" s="6">
        <f t="shared" si="10"/>
        <v>0</v>
      </c>
      <c r="H178" s="9" t="s">
        <v>0</v>
      </c>
      <c r="I178" s="7" t="s">
        <v>700</v>
      </c>
      <c r="J178" s="5" t="s">
        <v>0</v>
      </c>
      <c r="K178" s="6">
        <f t="shared" si="11"/>
        <v>0</v>
      </c>
      <c r="L178" s="6" t="s">
        <v>37</v>
      </c>
    </row>
    <row r="179" spans="1:12" ht="89.25">
      <c r="A179" s="7" t="s">
        <v>701</v>
      </c>
      <c r="B179" s="7" t="s">
        <v>702</v>
      </c>
      <c r="C179" s="4" t="s">
        <v>703</v>
      </c>
      <c r="D179" s="4" t="s">
        <v>35</v>
      </c>
      <c r="E179" s="6">
        <v>1500</v>
      </c>
      <c r="F179" s="8">
        <v>0</v>
      </c>
      <c r="G179" s="6">
        <f t="shared" si="10"/>
        <v>0</v>
      </c>
      <c r="H179" s="9" t="s">
        <v>0</v>
      </c>
      <c r="I179" s="7" t="s">
        <v>704</v>
      </c>
      <c r="J179" s="5" t="s">
        <v>0</v>
      </c>
      <c r="K179" s="6">
        <f t="shared" si="11"/>
        <v>0</v>
      </c>
      <c r="L179" s="6" t="s">
        <v>37</v>
      </c>
    </row>
    <row r="180" spans="1:12" ht="76.5">
      <c r="A180" s="7" t="s">
        <v>705</v>
      </c>
      <c r="B180" s="7" t="s">
        <v>706</v>
      </c>
      <c r="C180" s="4" t="s">
        <v>707</v>
      </c>
      <c r="D180" s="4" t="s">
        <v>35</v>
      </c>
      <c r="E180" s="6">
        <v>800</v>
      </c>
      <c r="F180" s="8">
        <v>0</v>
      </c>
      <c r="G180" s="6">
        <f t="shared" si="10"/>
        <v>0</v>
      </c>
      <c r="H180" s="9" t="s">
        <v>0</v>
      </c>
      <c r="I180" s="7" t="s">
        <v>708</v>
      </c>
      <c r="J180" s="5" t="s">
        <v>0</v>
      </c>
      <c r="K180" s="6">
        <f t="shared" si="11"/>
        <v>0</v>
      </c>
      <c r="L180" s="6" t="s">
        <v>37</v>
      </c>
    </row>
    <row r="181" spans="1:12" ht="114.75">
      <c r="A181" s="7" t="s">
        <v>709</v>
      </c>
      <c r="B181" s="7" t="s">
        <v>710</v>
      </c>
      <c r="C181" s="4" t="s">
        <v>711</v>
      </c>
      <c r="D181" s="4" t="s">
        <v>35</v>
      </c>
      <c r="E181" s="6">
        <v>1000</v>
      </c>
      <c r="F181" s="8">
        <v>0</v>
      </c>
      <c r="G181" s="6">
        <f t="shared" si="10"/>
        <v>0</v>
      </c>
      <c r="H181" s="9" t="s">
        <v>0</v>
      </c>
      <c r="I181" s="7" t="s">
        <v>712</v>
      </c>
      <c r="J181" s="5" t="s">
        <v>0</v>
      </c>
      <c r="K181" s="6">
        <f t="shared" si="11"/>
        <v>0</v>
      </c>
      <c r="L181" s="6" t="s">
        <v>37</v>
      </c>
    </row>
    <row r="182" spans="1:12" ht="127.5">
      <c r="A182" s="7" t="s">
        <v>713</v>
      </c>
      <c r="B182" s="7" t="s">
        <v>714</v>
      </c>
      <c r="C182" s="4" t="s">
        <v>715</v>
      </c>
      <c r="D182" s="4" t="s">
        <v>35</v>
      </c>
      <c r="E182" s="6">
        <v>5000</v>
      </c>
      <c r="F182" s="8">
        <v>0</v>
      </c>
      <c r="G182" s="6">
        <f t="shared" si="10"/>
        <v>0</v>
      </c>
      <c r="H182" s="9" t="s">
        <v>0</v>
      </c>
      <c r="I182" s="7" t="s">
        <v>716</v>
      </c>
      <c r="J182" s="5" t="s">
        <v>0</v>
      </c>
      <c r="K182" s="6">
        <f t="shared" si="11"/>
        <v>0</v>
      </c>
      <c r="L182" s="6" t="s">
        <v>37</v>
      </c>
    </row>
    <row r="183" spans="1:12" ht="114.75">
      <c r="A183" s="7" t="s">
        <v>717</v>
      </c>
      <c r="B183" s="7" t="s">
        <v>718</v>
      </c>
      <c r="C183" s="4" t="s">
        <v>719</v>
      </c>
      <c r="D183" s="4" t="s">
        <v>35</v>
      </c>
      <c r="E183" s="6">
        <v>600</v>
      </c>
      <c r="F183" s="8">
        <v>0</v>
      </c>
      <c r="G183" s="6">
        <f t="shared" si="10"/>
        <v>0</v>
      </c>
      <c r="H183" s="9" t="s">
        <v>0</v>
      </c>
      <c r="I183" s="7" t="s">
        <v>720</v>
      </c>
      <c r="J183" s="5" t="s">
        <v>0</v>
      </c>
      <c r="K183" s="6">
        <f t="shared" si="11"/>
        <v>0</v>
      </c>
      <c r="L183" s="6" t="s">
        <v>37</v>
      </c>
    </row>
    <row r="184" spans="1:12" ht="63.75">
      <c r="A184" s="7" t="s">
        <v>721</v>
      </c>
      <c r="B184" s="7" t="s">
        <v>722</v>
      </c>
      <c r="C184" s="4" t="s">
        <v>723</v>
      </c>
      <c r="D184" s="4" t="s">
        <v>35</v>
      </c>
      <c r="E184" s="6">
        <v>1500</v>
      </c>
      <c r="F184" s="8">
        <v>0</v>
      </c>
      <c r="G184" s="6">
        <f t="shared" si="10"/>
        <v>0</v>
      </c>
      <c r="H184" s="9" t="s">
        <v>0</v>
      </c>
      <c r="I184" s="7" t="s">
        <v>724</v>
      </c>
      <c r="J184" s="5" t="s">
        <v>0</v>
      </c>
      <c r="K184" s="6">
        <f t="shared" si="11"/>
        <v>0</v>
      </c>
      <c r="L184" s="6" t="s">
        <v>37</v>
      </c>
    </row>
    <row r="185" spans="1:12" ht="63.75">
      <c r="A185" s="7" t="s">
        <v>725</v>
      </c>
      <c r="B185" s="7" t="s">
        <v>726</v>
      </c>
      <c r="C185" s="4" t="s">
        <v>727</v>
      </c>
      <c r="D185" s="4" t="s">
        <v>41</v>
      </c>
      <c r="E185" s="6">
        <v>800</v>
      </c>
      <c r="F185" s="8">
        <v>0</v>
      </c>
      <c r="G185" s="6">
        <f t="shared" si="10"/>
        <v>0</v>
      </c>
      <c r="H185" s="9" t="s">
        <v>0</v>
      </c>
      <c r="I185" s="7" t="s">
        <v>728</v>
      </c>
      <c r="J185" s="5" t="s">
        <v>0</v>
      </c>
      <c r="K185" s="6">
        <f t="shared" si="11"/>
        <v>0</v>
      </c>
      <c r="L185" s="6" t="s">
        <v>37</v>
      </c>
    </row>
    <row r="186" spans="1:12" ht="63.75">
      <c r="A186" s="7" t="s">
        <v>729</v>
      </c>
      <c r="B186" s="7" t="s">
        <v>730</v>
      </c>
      <c r="C186" s="4" t="s">
        <v>731</v>
      </c>
      <c r="D186" s="4" t="s">
        <v>41</v>
      </c>
      <c r="E186" s="6">
        <v>800</v>
      </c>
      <c r="F186" s="8">
        <v>0</v>
      </c>
      <c r="G186" s="6">
        <f t="shared" si="10"/>
        <v>0</v>
      </c>
      <c r="H186" s="9" t="s">
        <v>0</v>
      </c>
      <c r="I186" s="7" t="s">
        <v>732</v>
      </c>
      <c r="J186" s="5" t="s">
        <v>0</v>
      </c>
      <c r="K186" s="6">
        <f t="shared" si="11"/>
        <v>0</v>
      </c>
      <c r="L186" s="6" t="s">
        <v>37</v>
      </c>
    </row>
    <row r="187" spans="1:12" ht="63.75">
      <c r="A187" s="7" t="s">
        <v>733</v>
      </c>
      <c r="B187" s="7" t="s">
        <v>734</v>
      </c>
      <c r="C187" s="4" t="s">
        <v>735</v>
      </c>
      <c r="D187" s="4" t="s">
        <v>41</v>
      </c>
      <c r="E187" s="6">
        <v>800</v>
      </c>
      <c r="F187" s="8">
        <v>0</v>
      </c>
      <c r="G187" s="6">
        <f t="shared" si="10"/>
        <v>0</v>
      </c>
      <c r="H187" s="9" t="s">
        <v>0</v>
      </c>
      <c r="I187" s="7" t="s">
        <v>736</v>
      </c>
      <c r="J187" s="5" t="s">
        <v>0</v>
      </c>
      <c r="K187" s="6">
        <f t="shared" si="11"/>
        <v>0</v>
      </c>
      <c r="L187" s="6" t="s">
        <v>37</v>
      </c>
    </row>
    <row r="188" spans="1:12" ht="63.75">
      <c r="A188" s="7" t="s">
        <v>737</v>
      </c>
      <c r="B188" s="7" t="s">
        <v>738</v>
      </c>
      <c r="C188" s="4" t="s">
        <v>739</v>
      </c>
      <c r="D188" s="4" t="s">
        <v>41</v>
      </c>
      <c r="E188" s="6">
        <v>800</v>
      </c>
      <c r="F188" s="8">
        <v>0</v>
      </c>
      <c r="G188" s="6">
        <f t="shared" si="10"/>
        <v>0</v>
      </c>
      <c r="H188" s="9" t="s">
        <v>0</v>
      </c>
      <c r="I188" s="7" t="s">
        <v>740</v>
      </c>
      <c r="J188" s="5" t="s">
        <v>0</v>
      </c>
      <c r="K188" s="6">
        <f t="shared" si="11"/>
        <v>0</v>
      </c>
      <c r="L188" s="6" t="s">
        <v>37</v>
      </c>
    </row>
    <row r="189" spans="1:12" ht="63.75">
      <c r="A189" s="7" t="s">
        <v>741</v>
      </c>
      <c r="B189" s="7" t="s">
        <v>742</v>
      </c>
      <c r="C189" s="4" t="s">
        <v>743</v>
      </c>
      <c r="D189" s="4" t="s">
        <v>41</v>
      </c>
      <c r="E189" s="6">
        <v>800</v>
      </c>
      <c r="F189" s="8">
        <v>0</v>
      </c>
      <c r="G189" s="6">
        <f t="shared" si="10"/>
        <v>0</v>
      </c>
      <c r="H189" s="9" t="s">
        <v>0</v>
      </c>
      <c r="I189" s="7" t="s">
        <v>744</v>
      </c>
      <c r="J189" s="5" t="s">
        <v>0</v>
      </c>
      <c r="K189" s="6">
        <f t="shared" si="11"/>
        <v>0</v>
      </c>
      <c r="L189" s="6" t="s">
        <v>37</v>
      </c>
    </row>
    <row r="190" spans="1:12" ht="63.75">
      <c r="A190" s="7" t="s">
        <v>745</v>
      </c>
      <c r="B190" s="7" t="s">
        <v>746</v>
      </c>
      <c r="C190" s="4" t="s">
        <v>747</v>
      </c>
      <c r="D190" s="4" t="s">
        <v>41</v>
      </c>
      <c r="E190" s="6">
        <v>800</v>
      </c>
      <c r="F190" s="8">
        <v>0</v>
      </c>
      <c r="G190" s="6">
        <f t="shared" si="10"/>
        <v>0</v>
      </c>
      <c r="H190" s="9" t="s">
        <v>0</v>
      </c>
      <c r="I190" s="7" t="s">
        <v>748</v>
      </c>
      <c r="J190" s="5" t="s">
        <v>0</v>
      </c>
      <c r="K190" s="6">
        <f t="shared" si="11"/>
        <v>0</v>
      </c>
      <c r="L190" s="6" t="s">
        <v>37</v>
      </c>
    </row>
    <row r="191" spans="1:12" ht="63.75">
      <c r="A191" s="7" t="s">
        <v>749</v>
      </c>
      <c r="B191" s="7" t="s">
        <v>750</v>
      </c>
      <c r="C191" s="4" t="s">
        <v>751</v>
      </c>
      <c r="D191" s="4" t="s">
        <v>41</v>
      </c>
      <c r="E191" s="6">
        <v>800</v>
      </c>
      <c r="F191" s="8">
        <v>0</v>
      </c>
      <c r="G191" s="6">
        <f t="shared" si="10"/>
        <v>0</v>
      </c>
      <c r="H191" s="9" t="s">
        <v>0</v>
      </c>
      <c r="I191" s="7" t="s">
        <v>752</v>
      </c>
      <c r="J191" s="5" t="s">
        <v>0</v>
      </c>
      <c r="K191" s="6">
        <f t="shared" si="11"/>
        <v>0</v>
      </c>
      <c r="L191" s="6" t="s">
        <v>37</v>
      </c>
    </row>
    <row r="192" spans="1:12" ht="63.75">
      <c r="A192" s="7" t="s">
        <v>753</v>
      </c>
      <c r="B192" s="7" t="s">
        <v>754</v>
      </c>
      <c r="C192" s="4" t="s">
        <v>755</v>
      </c>
      <c r="D192" s="4" t="s">
        <v>41</v>
      </c>
      <c r="E192" s="6">
        <v>800</v>
      </c>
      <c r="F192" s="8">
        <v>0</v>
      </c>
      <c r="G192" s="6">
        <f t="shared" si="10"/>
        <v>0</v>
      </c>
      <c r="H192" s="9" t="s">
        <v>0</v>
      </c>
      <c r="I192" s="7" t="s">
        <v>756</v>
      </c>
      <c r="J192" s="5" t="s">
        <v>0</v>
      </c>
      <c r="K192" s="6">
        <f t="shared" si="11"/>
        <v>0</v>
      </c>
      <c r="L192" s="6" t="s">
        <v>37</v>
      </c>
    </row>
    <row r="193" spans="1:12" ht="63.75">
      <c r="A193" s="7" t="s">
        <v>757</v>
      </c>
      <c r="B193" s="7" t="s">
        <v>758</v>
      </c>
      <c r="C193" s="4" t="s">
        <v>759</v>
      </c>
      <c r="D193" s="4" t="s">
        <v>41</v>
      </c>
      <c r="E193" s="6">
        <v>800</v>
      </c>
      <c r="F193" s="8">
        <v>0</v>
      </c>
      <c r="G193" s="6">
        <f t="shared" si="10"/>
        <v>0</v>
      </c>
      <c r="H193" s="9" t="s">
        <v>0</v>
      </c>
      <c r="I193" s="7" t="s">
        <v>760</v>
      </c>
      <c r="J193" s="5" t="s">
        <v>0</v>
      </c>
      <c r="K193" s="6">
        <f t="shared" si="11"/>
        <v>0</v>
      </c>
      <c r="L193" s="6" t="s">
        <v>37</v>
      </c>
    </row>
    <row r="194" spans="1:12" ht="63.75">
      <c r="A194" s="7" t="s">
        <v>761</v>
      </c>
      <c r="B194" s="7" t="s">
        <v>762</v>
      </c>
      <c r="C194" s="4" t="s">
        <v>763</v>
      </c>
      <c r="D194" s="4" t="s">
        <v>41</v>
      </c>
      <c r="E194" s="6">
        <v>800</v>
      </c>
      <c r="F194" s="8">
        <v>0</v>
      </c>
      <c r="G194" s="6">
        <f t="shared" si="10"/>
        <v>0</v>
      </c>
      <c r="H194" s="9" t="s">
        <v>0</v>
      </c>
      <c r="I194" s="7" t="s">
        <v>764</v>
      </c>
      <c r="J194" s="5" t="s">
        <v>0</v>
      </c>
      <c r="K194" s="6">
        <f t="shared" si="11"/>
        <v>0</v>
      </c>
      <c r="L194" s="6" t="s">
        <v>37</v>
      </c>
    </row>
    <row r="196" spans="6:7" ht="12.75">
      <c r="F196" s="10" t="s">
        <v>765</v>
      </c>
      <c r="G196" s="6">
        <f>SUM(G9:G194)</f>
        <v>0</v>
      </c>
    </row>
    <row r="199" spans="2:12" ht="12.75">
      <c r="B199" s="17" t="s">
        <v>766</v>
      </c>
      <c r="C199" s="12"/>
      <c r="D199" s="18" t="s">
        <v>767</v>
      </c>
      <c r="E199" s="12"/>
      <c r="F199" s="12"/>
      <c r="G199" s="12"/>
      <c r="H199" s="12"/>
      <c r="I199" s="12"/>
      <c r="J199" s="12"/>
      <c r="K199" s="12"/>
      <c r="L199" s="12"/>
    </row>
    <row r="201" spans="2:12" ht="12.75">
      <c r="B201" s="19" t="s">
        <v>768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3" spans="2:12" ht="82.5" customHeight="1">
      <c r="B203" s="2" t="s">
        <v>769</v>
      </c>
      <c r="C203" s="15" t="s">
        <v>770</v>
      </c>
      <c r="D203" s="12"/>
      <c r="E203" s="12"/>
      <c r="F203" s="12"/>
      <c r="G203" s="12"/>
      <c r="H203" s="12"/>
      <c r="I203" s="12"/>
      <c r="J203" s="12"/>
      <c r="K203" s="12"/>
      <c r="L203" s="12"/>
    </row>
    <row r="206" spans="2:12" ht="12.75">
      <c r="B206" s="20" t="s">
        <v>771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2.75">
      <c r="B207" s="21" t="s">
        <v>772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</sheetData>
  <sheetProtection password="C6B5" sheet="1" objects="1" scenarios="1"/>
  <mergeCells count="19">
    <mergeCell ref="B207:L207"/>
    <mergeCell ref="B13:L13"/>
    <mergeCell ref="B199:C199"/>
    <mergeCell ref="D199:L199"/>
    <mergeCell ref="B201:L201"/>
    <mergeCell ref="C203:L203"/>
    <mergeCell ref="B206:L20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2023-12-28T18:02:31Z</dcterms:modified>
  <cp:category/>
  <cp:version/>
  <cp:contentType/>
  <cp:contentStatus/>
</cp:coreProperties>
</file>